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<sst xmlns="http://schemas.openxmlformats.org/spreadsheetml/2006/main" count="73" uniqueCount="72">
  <si>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INGRESO</t>
  </si>
  <si>
    <t xml:space="preserve">
Di</t>
  </si>
  <si>
    <r>
      <t xml:space="preserve">Estimado
</t>
    </r>
    <r>
      <rPr>
        <b/>
        <sz val="10"/>
        <color indexed="8"/>
        <rFont val="Arial"/>
        <family val="2"/>
      </rPr>
      <t>1</t>
    </r>
  </si>
  <si>
    <r>
      <t xml:space="preserve">Ampliaciones y 
Reducciones
</t>
    </r>
    <r>
      <rPr>
        <b/>
        <sz val="10"/>
        <color indexed="8"/>
        <rFont val="Arial"/>
        <family val="2"/>
      </rPr>
      <t>2</t>
    </r>
  </si>
  <si>
    <r>
      <t xml:space="preserve">Modificado
</t>
    </r>
    <r>
      <rPr>
        <b/>
        <sz val="10"/>
        <color indexed="8"/>
        <rFont val="Arial"/>
        <family val="2"/>
      </rPr>
      <t>3=1+2</t>
    </r>
  </si>
  <si>
    <r>
      <t xml:space="preserve">Devengado
</t>
    </r>
    <r>
      <rPr>
        <b/>
        <sz val="10"/>
        <color indexed="8"/>
        <rFont val="Arial"/>
        <family val="2"/>
      </rPr>
      <t>4</t>
    </r>
  </si>
  <si>
    <r>
      <t xml:space="preserve">Recaudado
</t>
    </r>
    <r>
      <rPr>
        <b/>
        <sz val="10"/>
        <color indexed="8"/>
        <rFont val="Arial"/>
        <family val="2"/>
      </rPr>
      <t>5</t>
    </r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</si>
  <si>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</si>
  <si>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</si>
  <si>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</si>
  <si>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</si>
  <si>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</si>
  <si>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</si>
  <si>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</si>
  <si>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</si>
  <si>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</si>
  <si>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</si>
  <si>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</si>
  <si>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</si>
  <si>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</si>
  <si>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</si>
  <si>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</si>
  <si>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</si>
  <si>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</si>
  <si>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</si>
  <si>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</si>
  <si>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</si>
  <si>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</si>
  <si>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</si>
  <si>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</si>
  <si>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</si>
  <si>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</si>
  <si>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</si>
  <si>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</si>
  <si>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</si>
  <si>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</si>
  <si>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</si>
  <si>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</si>
  <si>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</si>
  <si>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</si>
  <si>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</si>
  <si>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</si>
  <si>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</si>
  <si>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</si>
  <si>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</si>
  <si>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</si>
  <si>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</si>
  <si>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</si>
  <si>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</si>
  <si>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</si>
  <si>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</si>
  <si>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</si>
  <si>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</si>
  <si>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</si>
  <si>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</si>
  <si>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</si>
  <si>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</si>
  <si>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</si>
  <si>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</si>
  <si>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</si>
  <si>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</si>
  <si>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</si>
  <si>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</si>
  <si>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</si>
  <si>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</si>
  <si>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</si>
  <si>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</si>
  <si>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Diferencia</t>
  </si>
  <si>
    <t xml:space="preserve">PRIMERA UNIDAD DE RESCATE, REHABILITACIÓN Y REUBICACIÓN DE FAUNA SILVESTRE, ENDEMICA Y EXÓTICA DE MEXICO </t>
  </si>
  <si>
    <t>Estado Analítico de Ingresos Detallado -LDF</t>
  </si>
  <si>
    <t>(PESOS)</t>
  </si>
  <si>
    <t>del 1 de Enero al 30 de Septiembre del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</si>
</sst>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1" fillId="33" borderId="12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vertical="top" wrapText="1" readingOrder="1"/>
    </xf>
    <xf numFmtId="0" fontId="0" fillId="34" borderId="0" xfId="0" applyFill="1" applyAlignment="1">
      <alignment vertical="top"/>
    </xf>
    <xf numFmtId="0" fontId="0" fillId="34" borderId="0" xfId="0" applyFill="1" applyBorder="1" applyAlignment="1">
      <alignment vertical="top"/>
    </xf>
    <xf numFmtId="0" fontId="1" fillId="34" borderId="14" xfId="0" applyFont="1" applyFill="1" applyBorder="1" applyAlignment="1">
      <alignment vertical="top" wrapText="1" readingOrder="1"/>
    </xf>
    <xf numFmtId="0" fontId="1" fillId="33" borderId="15" xfId="0" applyFont="1" applyFill="1" applyBorder="1" applyAlignment="1">
      <alignment horizontal="center" vertical="top" wrapText="1" readingOrder="1"/>
    </xf>
    <xf numFmtId="0" fontId="0" fillId="33" borderId="16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1" fillId="33" borderId="18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 readingOrder="1"/>
    </xf>
    <xf numFmtId="4" fontId="5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1" fillId="34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 readingOrder="1"/>
    </xf>
    <xf numFmtId="0" fontId="1" fillId="33" borderId="21" xfId="0" applyFont="1" applyFill="1" applyBorder="1" applyAlignment="1">
      <alignment horizontal="center" vertical="center" wrapText="1" readingOrder="1"/>
    </xf>
    <xf numFmtId="0" fontId="1" fillId="33" borderId="22" xfId="0" applyFont="1" applyFill="1" applyBorder="1" applyAlignment="1">
      <alignment horizontal="center" vertical="center" wrapText="1" readingOrder="1"/>
    </xf>
    <xf numFmtId="0" fontId="1" fillId="33" borderId="23" xfId="0" applyFont="1" applyFill="1" applyBorder="1" applyAlignment="1">
      <alignment horizontal="center" vertical="center" wrapText="1" readingOrder="1"/>
    </xf>
    <xf numFmtId="0" fontId="2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171450</xdr:rowOff>
    </xdr:from>
    <xdr:to>
      <xdr:col>1</xdr:col>
      <xdr:colOff>1695450</xdr:colOff>
      <xdr:row>3</xdr:row>
      <xdr:rowOff>190500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676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71"/>
  <sheetViews>
    <sheetView showGridLines="0" tabSelected="1" zoomScalePageLayoutView="0" workbookViewId="0" topLeftCell="A45">
      <selection activeCell="H72" sqref="H72"/>
    </sheetView>
  </sheetViews>
  <sheetFormatPr defaultColWidth="6.8515625" defaultRowHeight="12.75" customHeight="1"/>
  <cols>
    <col min="1" max="1" width="3.421875" style="6" customWidth="1"/>
    <col min="2" max="2" width="58.28125" style="0" customWidth="1"/>
    <col min="3" max="3" width="12.57421875" style="0" customWidth="1"/>
    <col min="4" max="4" width="13.7109375" style="0" customWidth="1"/>
    <col min="5" max="5" width="14.8515625" style="0" customWidth="1"/>
    <col min="6" max="6" width="10.00390625" style="0" bestFit="1" customWidth="1"/>
    <col min="7" max="7" width="12.57421875" style="0" customWidth="1"/>
    <col min="8" max="8" width="9.7109375" style="0" customWidth="1"/>
    <col min="9" max="9" width="0.5625" style="6" customWidth="1"/>
    <col min="10" max="10" width="12.28125" style="6" bestFit="1" customWidth="1"/>
    <col min="11" max="11" width="10.140625" style="6" bestFit="1" customWidth="1"/>
    <col min="12" max="16" width="6.8515625" style="6" customWidth="1"/>
  </cols>
  <sheetData>
    <row r="1" spans="1:16" s="1" customFormat="1" ht="18.75" customHeight="1">
      <c r="A1" s="6"/>
      <c r="B1" s="27" t="s">
        <v>68</v>
      </c>
      <c r="C1" s="28"/>
      <c r="D1" s="28"/>
      <c r="E1" s="28"/>
      <c r="F1" s="28"/>
      <c r="G1" s="28"/>
      <c r="H1" s="28"/>
      <c r="I1" s="6"/>
      <c r="J1" s="6"/>
      <c r="K1" s="6"/>
      <c r="L1" s="6"/>
      <c r="M1" s="6"/>
      <c r="N1" s="6"/>
      <c r="O1" s="6"/>
      <c r="P1" s="6"/>
    </row>
    <row r="2" spans="1:16" s="1" customFormat="1" ht="15.75" customHeight="1">
      <c r="A2" s="6"/>
      <c r="B2" s="29" t="s">
        <v>69</v>
      </c>
      <c r="C2" s="30"/>
      <c r="D2" s="30"/>
      <c r="E2" s="30"/>
      <c r="F2" s="30"/>
      <c r="G2" s="30"/>
      <c r="H2" s="30"/>
      <c r="I2" s="6"/>
      <c r="J2" s="6"/>
      <c r="K2" s="6"/>
      <c r="L2" s="6"/>
      <c r="M2" s="6"/>
      <c r="N2" s="6"/>
      <c r="O2" s="6"/>
      <c r="P2" s="6"/>
    </row>
    <row r="3" spans="1:16" s="1" customFormat="1" ht="15.75" customHeight="1">
      <c r="A3" s="6"/>
      <c r="B3" s="29" t="s">
        <v>71</v>
      </c>
      <c r="C3" s="29"/>
      <c r="D3" s="29"/>
      <c r="E3" s="29"/>
      <c r="F3" s="29"/>
      <c r="G3" s="29"/>
      <c r="H3" s="29"/>
      <c r="I3" s="6"/>
      <c r="J3" s="6"/>
      <c r="K3" s="6"/>
      <c r="L3" s="6"/>
      <c r="M3" s="6"/>
      <c r="N3" s="6"/>
      <c r="O3" s="6"/>
      <c r="P3" s="6"/>
    </row>
    <row r="4" spans="1:16" s="1" customFormat="1" ht="15.75" customHeight="1">
      <c r="A4" s="6"/>
      <c r="B4" s="31" t="s">
        <v>70</v>
      </c>
      <c r="C4" s="31"/>
      <c r="D4" s="31"/>
      <c r="E4" s="31"/>
      <c r="F4" s="31"/>
      <c r="G4" s="31"/>
      <c r="H4" s="31"/>
      <c r="I4" s="6"/>
      <c r="J4" s="6"/>
      <c r="K4" s="6"/>
      <c r="L4" s="6"/>
      <c r="M4" s="6"/>
      <c r="N4" s="6"/>
      <c r="O4" s="6"/>
      <c r="P4" s="6"/>
    </row>
    <row r="5" spans="1:16" s="1" customFormat="1" ht="9.75" customHeight="1">
      <c r="A5" s="7"/>
      <c r="B5" s="22" t="s">
        <v>7</v>
      </c>
      <c r="C5" s="23" t="s">
        <v>0</v>
      </c>
      <c r="D5" s="24"/>
      <c r="E5" s="24"/>
      <c r="F5" s="24"/>
      <c r="G5" s="24"/>
      <c r="H5" s="10"/>
      <c r="I5" s="21" t="s">
        <v>1</v>
      </c>
      <c r="J5" s="7"/>
      <c r="K5" s="6"/>
      <c r="L5" s="6"/>
      <c r="M5" s="6"/>
      <c r="N5" s="6"/>
      <c r="O5" s="6"/>
      <c r="P5" s="6"/>
    </row>
    <row r="6" spans="1:16" s="1" customFormat="1" ht="12" customHeight="1">
      <c r="A6" s="7"/>
      <c r="B6" s="22"/>
      <c r="C6" s="25"/>
      <c r="D6" s="26"/>
      <c r="E6" s="26"/>
      <c r="F6" s="26"/>
      <c r="G6" s="26"/>
      <c r="H6" s="11"/>
      <c r="I6" s="21"/>
      <c r="J6" s="7"/>
      <c r="K6" s="6"/>
      <c r="L6" s="6"/>
      <c r="M6" s="6"/>
      <c r="N6" s="6"/>
      <c r="O6" s="6"/>
      <c r="P6" s="6"/>
    </row>
    <row r="7" spans="1:16" s="1" customFormat="1" ht="0.75" customHeight="1">
      <c r="A7" s="8"/>
      <c r="B7" s="22"/>
      <c r="C7" s="5"/>
      <c r="H7" s="11"/>
      <c r="I7" s="6"/>
      <c r="J7" s="6"/>
      <c r="K7" s="6"/>
      <c r="L7" s="6"/>
      <c r="M7" s="6"/>
      <c r="N7" s="6"/>
      <c r="O7" s="6"/>
      <c r="P7" s="6"/>
    </row>
    <row r="8" spans="1:16" s="1" customFormat="1" ht="33.75" customHeight="1">
      <c r="A8" s="7"/>
      <c r="B8" s="22"/>
      <c r="C8" s="4" t="s">
        <v>2</v>
      </c>
      <c r="D8" s="2" t="s">
        <v>3</v>
      </c>
      <c r="E8" s="2" t="s">
        <v>4</v>
      </c>
      <c r="F8" s="3" t="s">
        <v>5</v>
      </c>
      <c r="G8" s="9" t="s">
        <v>6</v>
      </c>
      <c r="H8" s="12" t="s">
        <v>67</v>
      </c>
      <c r="I8" s="6"/>
      <c r="J8" s="6"/>
      <c r="K8" s="6"/>
      <c r="L8" s="6"/>
      <c r="M8" s="6"/>
      <c r="N8" s="6"/>
      <c r="O8" s="6"/>
      <c r="P8" s="6"/>
    </row>
    <row r="9" spans="2:8" ht="12" customHeight="1">
      <c r="B9" s="13" t="s">
        <v>8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</row>
    <row r="10" spans="2:8" ht="12.75" customHeight="1">
      <c r="B10" s="13" t="s">
        <v>9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</row>
    <row r="11" spans="2:8" ht="12.75" customHeight="1">
      <c r="B11" s="13" t="s">
        <v>10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2:8" ht="12.75" customHeight="1">
      <c r="B12" s="13" t="s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</row>
    <row r="13" spans="2:8" ht="12.75" customHeight="1">
      <c r="B13" s="13" t="s">
        <v>12</v>
      </c>
      <c r="C13" s="14">
        <v>0</v>
      </c>
      <c r="D13" s="14">
        <v>18040.81</v>
      </c>
      <c r="E13" s="14">
        <f>C13+D13</f>
        <v>18040.81</v>
      </c>
      <c r="F13" s="14">
        <f>E13</f>
        <v>18040.81</v>
      </c>
      <c r="G13" s="14">
        <v>18034.98</v>
      </c>
      <c r="H13" s="14">
        <f>G13-C13</f>
        <v>18034.98</v>
      </c>
    </row>
    <row r="14" spans="2:8" ht="12.75" customHeight="1">
      <c r="B14" s="13" t="s">
        <v>13</v>
      </c>
      <c r="C14" s="14">
        <v>0</v>
      </c>
      <c r="D14" s="14">
        <v>0</v>
      </c>
      <c r="E14" s="14">
        <v>0</v>
      </c>
      <c r="F14" s="14">
        <v>2.63</v>
      </c>
      <c r="G14" s="14">
        <v>2.63</v>
      </c>
      <c r="H14" s="14">
        <v>2.63</v>
      </c>
    </row>
    <row r="15" spans="2:8" ht="12.75" customHeight="1">
      <c r="B15" s="13" t="s">
        <v>14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2:8" ht="12.75" customHeight="1">
      <c r="B16" s="13" t="s">
        <v>15</v>
      </c>
      <c r="C16" s="14">
        <v>0</v>
      </c>
      <c r="D16" s="14">
        <v>46710</v>
      </c>
      <c r="E16" s="14">
        <v>46710</v>
      </c>
      <c r="F16" s="14">
        <v>46710</v>
      </c>
      <c r="G16" s="14">
        <v>46710</v>
      </c>
      <c r="H16" s="14">
        <v>46710</v>
      </c>
    </row>
    <row r="17" spans="2:8" ht="12.75" customHeight="1">
      <c r="B17" s="15" t="s">
        <v>16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2:8" ht="12.75" customHeight="1">
      <c r="B18" s="15" t="s">
        <v>17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2:8" ht="12.75" customHeight="1">
      <c r="B19" s="15" t="s">
        <v>18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2:8" ht="12.75" customHeight="1">
      <c r="B20" s="15" t="s">
        <v>19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2:8" ht="12.75" customHeight="1">
      <c r="B21" s="15" t="s">
        <v>20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2:8" ht="12.75" customHeight="1">
      <c r="B22" s="15" t="s">
        <v>21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2:8" ht="12.75" customHeight="1">
      <c r="B23" s="15" t="s">
        <v>22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2:8" ht="12.75" customHeight="1">
      <c r="B24" s="15" t="s">
        <v>23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2:8" ht="12.75" customHeight="1">
      <c r="B25" s="15" t="s">
        <v>24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2:8" ht="12.75" customHeight="1">
      <c r="B26" s="15" t="s">
        <v>25</v>
      </c>
      <c r="C26" s="14">
        <v>0</v>
      </c>
      <c r="D26" s="14">
        <v>46710</v>
      </c>
      <c r="E26" s="14">
        <v>46710</v>
      </c>
      <c r="F26" s="14">
        <v>46710</v>
      </c>
      <c r="G26" s="14">
        <v>46710</v>
      </c>
      <c r="H26" s="14">
        <v>46710</v>
      </c>
    </row>
    <row r="27" spans="2:8" ht="12.75" customHeight="1">
      <c r="B27" s="15" t="s">
        <v>26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</row>
    <row r="28" spans="2:8" ht="12.75" customHeight="1">
      <c r="B28" s="13" t="s">
        <v>27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</row>
    <row r="29" spans="2:8" ht="12.75" customHeight="1">
      <c r="B29" s="15" t="s">
        <v>28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</row>
    <row r="30" spans="2:8" ht="12.75" customHeight="1">
      <c r="B30" s="15" t="s">
        <v>29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</row>
    <row r="31" spans="2:8" ht="12.75" customHeight="1">
      <c r="B31" s="15" t="s">
        <v>30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</row>
    <row r="32" spans="2:8" ht="12.75" customHeight="1">
      <c r="B32" s="15" t="s">
        <v>31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</row>
    <row r="33" spans="2:8" ht="12.75" customHeight="1">
      <c r="B33" s="15" t="s">
        <v>32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</row>
    <row r="34" spans="2:8" ht="12.75" customHeight="1">
      <c r="B34" s="13" t="s">
        <v>33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</row>
    <row r="35" spans="2:8" ht="12.75" customHeight="1">
      <c r="B35" s="13" t="s">
        <v>34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</row>
    <row r="36" spans="2:8" ht="12.75" customHeight="1">
      <c r="B36" s="15" t="s">
        <v>35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</row>
    <row r="37" spans="2:8" ht="12.75" customHeight="1">
      <c r="B37" s="13" t="s">
        <v>36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</row>
    <row r="38" spans="2:8" ht="12.75" customHeight="1">
      <c r="B38" s="15" t="s">
        <v>37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</row>
    <row r="39" spans="2:8" ht="12.75" customHeight="1">
      <c r="B39" s="15" t="s">
        <v>38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</row>
    <row r="40" spans="2:8" ht="12.75" customHeight="1">
      <c r="B40" s="13" t="s">
        <v>59</v>
      </c>
      <c r="C40" s="14">
        <v>2600000</v>
      </c>
      <c r="D40" s="14">
        <f>G40-C40</f>
        <v>679612.73</v>
      </c>
      <c r="E40" s="14">
        <f>C40+D40</f>
        <v>3279612.73</v>
      </c>
      <c r="F40" s="14">
        <f>E40</f>
        <v>3279612.73</v>
      </c>
      <c r="G40" s="14">
        <v>3279612.73</v>
      </c>
      <c r="H40" s="14">
        <f>G40-C40</f>
        <v>679612.73</v>
      </c>
    </row>
    <row r="41" spans="2:8" ht="12.75" customHeight="1">
      <c r="B41" s="16" t="s">
        <v>39</v>
      </c>
      <c r="C41" s="17">
        <v>2600000</v>
      </c>
      <c r="D41" s="17">
        <f>D26+D13+D40</f>
        <v>744363.54</v>
      </c>
      <c r="E41" s="17">
        <f>C41+D41</f>
        <v>3344363.54</v>
      </c>
      <c r="F41" s="17">
        <f>E41</f>
        <v>3344363.54</v>
      </c>
      <c r="G41" s="17">
        <f>F41</f>
        <v>3344363.54</v>
      </c>
      <c r="H41" s="17">
        <f>G41-C41</f>
        <v>744363.54</v>
      </c>
    </row>
    <row r="42" ht="12.75" customHeight="1">
      <c r="B42" s="18" t="s">
        <v>40</v>
      </c>
    </row>
    <row r="43" ht="12.75" customHeight="1">
      <c r="B43" s="18" t="s">
        <v>41</v>
      </c>
    </row>
    <row r="44" spans="2:8" ht="12.75" customHeight="1">
      <c r="B44" s="13" t="s">
        <v>42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</row>
    <row r="45" spans="2:8" ht="12.75" customHeight="1">
      <c r="B45" s="15" t="s">
        <v>43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</row>
    <row r="46" spans="2:8" ht="12.75" customHeight="1">
      <c r="B46" s="15" t="s">
        <v>44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</row>
    <row r="47" spans="2:8" ht="12.75" customHeight="1">
      <c r="B47" s="15" t="s">
        <v>45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</row>
    <row r="48" spans="2:8" ht="12.75" customHeight="1">
      <c r="B48" s="20" t="s">
        <v>46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</row>
    <row r="49" ht="12.75" customHeight="1">
      <c r="B49" s="20"/>
    </row>
    <row r="50" spans="2:8" ht="12.75" customHeight="1">
      <c r="B50" s="15" t="s">
        <v>47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</row>
    <row r="51" spans="2:8" ht="12.75" customHeight="1">
      <c r="B51" s="15" t="s">
        <v>48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</row>
    <row r="52" spans="2:8" ht="12.75" customHeight="1">
      <c r="B52" s="20" t="s">
        <v>49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</row>
    <row r="53" ht="12.75" customHeight="1">
      <c r="B53" s="20"/>
    </row>
    <row r="54" spans="2:8" ht="12.75" customHeight="1">
      <c r="B54" s="15" t="s">
        <v>50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</row>
    <row r="55" spans="2:8" ht="12.75" customHeight="1">
      <c r="B55" s="13" t="s">
        <v>51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</row>
    <row r="56" spans="2:8" ht="12.75" customHeight="1">
      <c r="B56" s="15" t="s">
        <v>52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</row>
    <row r="57" spans="2:8" ht="12.75" customHeight="1">
      <c r="B57" s="15" t="s">
        <v>53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</row>
    <row r="58" spans="2:8" ht="12.75" customHeight="1">
      <c r="B58" s="15" t="s">
        <v>54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</row>
    <row r="59" spans="2:8" ht="12.75" customHeight="1">
      <c r="B59" s="15" t="s">
        <v>55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</row>
    <row r="60" spans="2:8" ht="12.75" customHeight="1">
      <c r="B60" s="13" t="s">
        <v>56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</row>
    <row r="61" spans="2:8" ht="12.75" customHeight="1">
      <c r="B61" s="15" t="s">
        <v>57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</row>
    <row r="62" spans="2:8" ht="12.75" customHeight="1">
      <c r="B62" s="15" t="s">
        <v>58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</row>
    <row r="63" spans="2:8" ht="12.75" customHeight="1">
      <c r="B63" s="13" t="s">
        <v>59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</row>
    <row r="64" spans="2:8" ht="12.75" customHeight="1">
      <c r="B64" s="13" t="s">
        <v>60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</row>
    <row r="65" spans="2:8" ht="12.75" customHeight="1">
      <c r="B65" s="15" t="s">
        <v>61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</row>
    <row r="66" spans="2:8" ht="12.75" customHeight="1">
      <c r="B66" s="16" t="s">
        <v>62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</row>
    <row r="67" ht="12.75" customHeight="1">
      <c r="B67" s="18" t="s">
        <v>63</v>
      </c>
    </row>
    <row r="68" spans="2:8" ht="12.75" customHeight="1">
      <c r="B68" s="13" t="s">
        <v>64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</row>
    <row r="69" spans="2:8" ht="12.75" customHeight="1">
      <c r="B69" s="16" t="s">
        <v>65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</row>
    <row r="71" spans="2:8" ht="12.75" customHeight="1">
      <c r="B71" s="19" t="s">
        <v>66</v>
      </c>
      <c r="C71" s="17">
        <v>2600000</v>
      </c>
      <c r="D71" s="17">
        <f>D56+D43</f>
        <v>0</v>
      </c>
      <c r="E71" s="17">
        <f>E41</f>
        <v>3344363.54</v>
      </c>
      <c r="F71" s="17">
        <f>E71</f>
        <v>3344363.54</v>
      </c>
      <c r="G71" s="17">
        <f>F71</f>
        <v>3344363.54</v>
      </c>
      <c r="H71" s="17">
        <f>E71-C71</f>
        <v>744363.54</v>
      </c>
    </row>
  </sheetData>
  <sheetProtection/>
  <mergeCells count="9">
    <mergeCell ref="B48:B49"/>
    <mergeCell ref="B52:B53"/>
    <mergeCell ref="I5:I6"/>
    <mergeCell ref="B5:B8"/>
    <mergeCell ref="C5:G6"/>
    <mergeCell ref="B1:H1"/>
    <mergeCell ref="B2:H2"/>
    <mergeCell ref="B4:H4"/>
    <mergeCell ref="B3:H3"/>
  </mergeCells>
  <printOptions/>
  <pageMargins left="0.2362204724409449" right="0.2362204724409449" top="0.2362204724409449" bottom="0.2362204724409449" header="0" footer="0"/>
  <pageSetup fitToHeight="0" fitToWidth="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2018-10-03T21:01:40Z</cp:lastPrinted>
  <dcterms:created xsi:type="dcterms:W3CDTF">2018-07-03T16:01:57Z</dcterms:created>
  <dcterms:modified xsi:type="dcterms:W3CDTF">2019-01-14T17:18:40Z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A0B44A456053326E0775961CF3DF6AA6106814766B7D95BFF47B07AF7343C5A0483B191D6F3BCED8A18273F72F8DEAD3F7E7BA79034F29ED72C05110FFD3FE497A46116E14224A7CEE440C7D6F49E25416287C44BABD1DB667D321DC76CB83D02C9714FF86BE432762314BD2C3457A72BAA0AD3888A4A11ADE745CA85B56E78</vt:lpwstr>
  </property>
  <property fmtid="{D5CDD505-2E9C-101B-9397-08002B2CF9AE}" pid="8" name="Business Objects Context Information6">
    <vt:lpwstr>105AE8BBB231D9A5D30EEB096D9B5E247D3F3E215E44B0D24B87213509ACA6762F9111BD92123D7442237A0F8FF40743FD92F1925392477AF43567326771071D0C664F28FE5119734D4EC2CD8A20A1FE77C19E3B</vt:lpwstr>
  </property>
</Properties>
</file>