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o\Desktop\trasparencia 2018\1.3 INFORMACION DISIPLINA FINANCIERA\MARZO\"/>
    </mc:Choice>
  </mc:AlternateContent>
  <bookViews>
    <workbookView xWindow="0" yWindow="0" windowWidth="1920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F9" i="1" l="1"/>
  <c r="D9" i="1"/>
  <c r="D8" i="1" s="1"/>
  <c r="D31" i="1" s="1"/>
  <c r="F8" i="1"/>
  <c r="F31" i="1" s="1"/>
  <c r="E8" i="1"/>
  <c r="E31" i="1" s="1"/>
  <c r="C8" i="1"/>
  <c r="B8" i="1"/>
  <c r="B31" i="1" s="1"/>
  <c r="C31" i="1"/>
  <c r="G9" i="1" l="1"/>
  <c r="G8" i="1" s="1"/>
  <c r="G31" i="1" s="1"/>
</calcChain>
</file>

<file path=xl/sharedStrings.xml><?xml version="1.0" encoding="utf-8"?>
<sst xmlns="http://schemas.openxmlformats.org/spreadsheetml/2006/main" count="42" uniqueCount="32">
  <si>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</si>
  <si>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</si>
  <si>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</si>
  <si>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</si>
  <si>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</si>
  <si>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</si>
  <si>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</si>
  <si>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</si>
  <si>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</si>
  <si>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</si>
  <si>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</si>
  <si>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</si>
  <si>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</si>
  <si>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</si>
  <si>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</si>
  <si>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</si>
  <si>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</si>
  <si>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</si>
  <si>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</si>
  <si>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</si>
  <si>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</si>
  <si>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</si>
  <si>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</si>
  <si>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</si>
  <si>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DEL DEPORTE DEL MUNICIPIO DE PACHUCA DE SOTO</t>
  </si>
  <si>
    <t>Del 1 de enero al 31 de marzo de 2018</t>
  </si>
  <si>
    <t>COMISARIO</t>
  </si>
  <si>
    <t xml:space="preserve">DIRECTOR EJECUTIVO </t>
  </si>
  <si>
    <t xml:space="preserve">COORDINADORA ADMINISTRATIVA </t>
  </si>
  <si>
    <t>L.C.P Y A.P NAYELI JACQUELINE SORIANO ALTUZAR</t>
  </si>
  <si>
    <t>C. RAÚL BAÑOS TINOCO</t>
  </si>
  <si>
    <t>C. YESICA YARELY FLORES LOZANO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</si>
</sst>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indexed="8"/>
      <name val="ARIAL"/>
      <charset val="1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25" zoomScale="115" zoomScaleNormal="115" workbookViewId="0">
      <selection activeCell="A35" sqref="A35:XFD35"/>
    </sheetView>
  </sheetViews>
  <sheetFormatPr baseColWidth="10" defaultRowHeight="15" x14ac:dyDescent="0.25"/>
  <cols>
    <col min="1" max="1" width="51.140625" customWidth="1"/>
    <col min="2" max="7" width="13.7109375" customWidth="1"/>
  </cols>
  <sheetData>
    <row r="1" spans="1:7" x14ac:dyDescent="0.25">
      <c r="A1" s="12" t="s">
        <v>24</v>
      </c>
      <c r="B1" s="13"/>
      <c r="C1" s="13"/>
      <c r="D1" s="13"/>
      <c r="E1" s="13"/>
      <c r="F1" s="13"/>
      <c r="G1" s="14"/>
    </row>
    <row r="2" spans="1:7" x14ac:dyDescent="0.25">
      <c r="A2" s="15" t="s">
        <v>0</v>
      </c>
      <c r="B2" s="16"/>
      <c r="C2" s="16"/>
      <c r="D2" s="16"/>
      <c r="E2" s="16"/>
      <c r="F2" s="16"/>
      <c r="G2" s="17"/>
    </row>
    <row r="3" spans="1:7" x14ac:dyDescent="0.25">
      <c r="A3" s="15" t="s">
        <v>1</v>
      </c>
      <c r="B3" s="16"/>
      <c r="C3" s="16"/>
      <c r="D3" s="16"/>
      <c r="E3" s="16"/>
      <c r="F3" s="16"/>
      <c r="G3" s="17"/>
    </row>
    <row r="4" spans="1:7" x14ac:dyDescent="0.25">
      <c r="A4" s="15" t="s">
        <v>25</v>
      </c>
      <c r="B4" s="16"/>
      <c r="C4" s="16"/>
      <c r="D4" s="16"/>
      <c r="E4" s="16"/>
      <c r="F4" s="16"/>
      <c r="G4" s="17"/>
    </row>
    <row r="5" spans="1:7" ht="15.75" thickBot="1" x14ac:dyDescent="0.3">
      <c r="A5" s="18" t="s">
        <v>2</v>
      </c>
      <c r="B5" s="19"/>
      <c r="C5" s="19"/>
      <c r="D5" s="19"/>
      <c r="E5" s="19"/>
      <c r="F5" s="19"/>
      <c r="G5" s="20"/>
    </row>
    <row r="6" spans="1:7" ht="15.75" thickBot="1" x14ac:dyDescent="0.3">
      <c r="A6" s="21" t="s">
        <v>3</v>
      </c>
      <c r="B6" s="23" t="s">
        <v>4</v>
      </c>
      <c r="C6" s="24"/>
      <c r="D6" s="24"/>
      <c r="E6" s="24"/>
      <c r="F6" s="25"/>
      <c r="G6" s="26" t="s">
        <v>5</v>
      </c>
    </row>
    <row r="7" spans="1:7" ht="39" thickBot="1" x14ac:dyDescent="0.3">
      <c r="A7" s="22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27"/>
    </row>
    <row r="8" spans="1:7" x14ac:dyDescent="0.25">
      <c r="A8" s="2" t="s">
        <v>11</v>
      </c>
      <c r="B8" s="10">
        <f>+B9</f>
        <v>4456058.68</v>
      </c>
      <c r="C8" s="10">
        <f t="shared" ref="C8:G8" si="0">+C9</f>
        <v>-222987.59</v>
      </c>
      <c r="D8" s="10">
        <f t="shared" si="0"/>
        <v>4233071.09</v>
      </c>
      <c r="E8" s="10">
        <f t="shared" si="0"/>
        <v>1048948</v>
      </c>
      <c r="F8" s="10">
        <f t="shared" si="0"/>
        <v>1048948</v>
      </c>
      <c r="G8" s="10">
        <f t="shared" si="0"/>
        <v>3184123.09</v>
      </c>
    </row>
    <row r="9" spans="1:7" x14ac:dyDescent="0.25">
      <c r="A9" s="3" t="s">
        <v>12</v>
      </c>
      <c r="B9" s="8">
        <v>4456058.68</v>
      </c>
      <c r="C9" s="9">
        <f>3520.6-226508.19</f>
        <v>-222987.59</v>
      </c>
      <c r="D9" s="9">
        <f>+B9+C9</f>
        <v>4233071.09</v>
      </c>
      <c r="E9" s="9">
        <v>1048948</v>
      </c>
      <c r="F9" s="9">
        <f>+E9</f>
        <v>1048948</v>
      </c>
      <c r="G9" s="9">
        <f>+D9-E9</f>
        <v>3184123.09</v>
      </c>
    </row>
    <row r="10" spans="1:7" x14ac:dyDescent="0.25">
      <c r="A10" s="3" t="s">
        <v>13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x14ac:dyDescent="0.25">
      <c r="A11" s="3" t="s">
        <v>14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5">
      <c r="A12" s="3" t="s">
        <v>15</v>
      </c>
      <c r="B12" s="8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5">
      <c r="A13" s="3" t="s">
        <v>16</v>
      </c>
      <c r="B13" s="8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3" t="s">
        <v>17</v>
      </c>
      <c r="B14" s="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25.5" x14ac:dyDescent="0.25">
      <c r="A15" s="3" t="s">
        <v>18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5">
      <c r="A16" s="4" t="s">
        <v>19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x14ac:dyDescent="0.25">
      <c r="A17" s="4" t="s">
        <v>20</v>
      </c>
      <c r="B17" s="8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5">
      <c r="A18" s="3" t="s">
        <v>21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5">
      <c r="A19" s="3"/>
      <c r="B19" s="8"/>
      <c r="C19" s="9"/>
      <c r="D19" s="9"/>
      <c r="E19" s="9"/>
      <c r="F19" s="9"/>
      <c r="G19" s="9"/>
    </row>
    <row r="20" spans="1:7" x14ac:dyDescent="0.25">
      <c r="A20" s="2" t="s">
        <v>22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25">
      <c r="A21" s="3" t="s">
        <v>12</v>
      </c>
      <c r="B21" s="8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5">
      <c r="A22" s="3" t="s">
        <v>13</v>
      </c>
      <c r="B22" s="8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5">
      <c r="A23" s="3" t="s">
        <v>14</v>
      </c>
      <c r="B23" s="8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x14ac:dyDescent="0.25">
      <c r="A24" s="3" t="s">
        <v>15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5">
      <c r="A25" s="3" t="s">
        <v>16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5">
      <c r="A26" s="3" t="s">
        <v>17</v>
      </c>
      <c r="B26" s="8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25.5" x14ac:dyDescent="0.25">
      <c r="A27" s="3" t="s">
        <v>18</v>
      </c>
      <c r="B27" s="8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5">
      <c r="A28" s="4" t="s">
        <v>19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x14ac:dyDescent="0.25">
      <c r="A29" s="4" t="s">
        <v>20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5">
      <c r="A30" s="3" t="s">
        <v>21</v>
      </c>
      <c r="B30" s="8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x14ac:dyDescent="0.25">
      <c r="A31" s="2" t="s">
        <v>23</v>
      </c>
      <c r="B31" s="10">
        <f>+B8</f>
        <v>4456058.68</v>
      </c>
      <c r="C31" s="10">
        <f t="shared" ref="C31:G31" si="1">+C8</f>
        <v>-222987.59</v>
      </c>
      <c r="D31" s="10">
        <f t="shared" si="1"/>
        <v>4233071.09</v>
      </c>
      <c r="E31" s="10">
        <f t="shared" si="1"/>
        <v>1048948</v>
      </c>
      <c r="F31" s="10">
        <f t="shared" si="1"/>
        <v>1048948</v>
      </c>
      <c r="G31" s="10">
        <f t="shared" si="1"/>
        <v>3184123.09</v>
      </c>
    </row>
    <row r="32" spans="1:7" ht="15.75" thickBot="1" x14ac:dyDescent="0.3">
      <c r="A32" s="5"/>
      <c r="B32" s="6"/>
      <c r="C32" s="7"/>
      <c r="D32" s="7"/>
      <c r="E32" s="7"/>
      <c r="F32" s="7"/>
      <c r="G32" s="7"/>
    </row>
    <row r="34" spans="1:13" x14ac:dyDescent="0.25">
      <c r="A34" s="39" t="s">
        <v>26</v>
      </c>
      <c r="B34" s="30" t="s">
        <v>27</v>
      </c>
      <c r="C34" s="30"/>
      <c r="D34" s="30"/>
      <c r="E34" s="30" t="s">
        <v>28</v>
      </c>
      <c r="F34" s="30"/>
      <c r="G34" s="30"/>
      <c r="H34" s="28"/>
      <c r="I34" s="31"/>
      <c r="J34" s="31"/>
      <c r="K34" s="31"/>
      <c r="L34" s="31"/>
      <c r="M34" s="28"/>
    </row>
    <row r="35" spans="1:13" x14ac:dyDescent="0.25">
      <c r="B35" s="28"/>
      <c r="C35" s="29"/>
      <c r="D35" s="29"/>
      <c r="E35" s="32"/>
      <c r="F35" s="32"/>
      <c r="G35" s="32"/>
      <c r="H35" s="28"/>
      <c r="I35" s="33"/>
      <c r="J35" s="33"/>
      <c r="K35" s="33"/>
      <c r="L35" s="33"/>
      <c r="M35" s="28"/>
    </row>
    <row r="36" spans="1:13" x14ac:dyDescent="0.25">
      <c r="B36" s="28"/>
      <c r="C36" s="28"/>
      <c r="D36" s="28"/>
      <c r="E36" s="28"/>
      <c r="F36" s="28"/>
      <c r="G36" s="28"/>
      <c r="H36" s="28"/>
      <c r="I36" s="34"/>
      <c r="J36" s="34"/>
      <c r="K36" s="34"/>
      <c r="L36" s="34"/>
      <c r="M36" s="34"/>
    </row>
    <row r="37" spans="1:13" x14ac:dyDescent="0.25">
      <c r="A37" s="38" t="s">
        <v>29</v>
      </c>
      <c r="B37" s="35" t="s">
        <v>30</v>
      </c>
      <c r="C37" s="35"/>
      <c r="D37" s="35"/>
      <c r="E37" s="35" t="s">
        <v>31</v>
      </c>
      <c r="F37" s="35"/>
      <c r="G37" s="35"/>
      <c r="H37" s="28"/>
      <c r="I37" s="36"/>
      <c r="J37" s="36"/>
      <c r="K37" s="36"/>
      <c r="L37" s="36"/>
      <c r="M37" s="37"/>
    </row>
  </sheetData>
  <mergeCells count="15">
    <mergeCell ref="I36:M36"/>
    <mergeCell ref="E37:G37"/>
    <mergeCell ref="I37:L37"/>
    <mergeCell ref="B34:D34"/>
    <mergeCell ref="B37:D37"/>
    <mergeCell ref="A6:A7"/>
    <mergeCell ref="B6:F6"/>
    <mergeCell ref="G6:G7"/>
    <mergeCell ref="E34:G34"/>
    <mergeCell ref="I34:L34"/>
    <mergeCell ref="A1:G1"/>
    <mergeCell ref="A2:G2"/>
    <mergeCell ref="A3:G3"/>
    <mergeCell ref="A4:G4"/>
    <mergeCell ref="A5:G5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Beto</cp:lastModifiedBy>
  <cp:lastPrinted>2018-04-16T22:48:43Z</cp:lastPrinted>
  <dcterms:created xsi:type="dcterms:W3CDTF">2018-04-05T20:39:04Z</dcterms:created>
  <dcterms:modified xsi:type="dcterms:W3CDTF">2018-04-16T22:48:52Z</dcterms:modified>
</cp:coreProperties>
</file>