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F16" i="1" l="1"/>
  <c r="D16" i="1" l="1"/>
  <c r="G16" i="1" s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<sst xmlns="http://schemas.openxmlformats.org/spreadsheetml/2006/main" count="51" uniqueCount="51">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</sst>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1949006</v>
      </c>
      <c r="C16" s="11">
        <v>0</v>
      </c>
      <c r="D16" s="11">
        <f>B16+C16</f>
        <v>1949006</v>
      </c>
      <c r="E16" s="11">
        <v>405700.22</v>
      </c>
      <c r="F16" s="11">
        <f>E16</f>
        <v>405700.22</v>
      </c>
      <c r="G16" s="11">
        <f>D16-E16</f>
        <v>1543305.78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1949006</v>
      </c>
      <c r="C49" s="12">
        <f t="shared" ref="C49:G49" si="0">SUM(C11,C13:C18,C20:C22,C24:C27,C29,C31:C33,C35:C40,C42,C44:C46,C48)</f>
        <v>0</v>
      </c>
      <c r="D49" s="12">
        <f t="shared" si="0"/>
        <v>1949006</v>
      </c>
      <c r="E49" s="12">
        <f t="shared" si="0"/>
        <v>405700.22</v>
      </c>
      <c r="F49" s="12">
        <f t="shared" si="0"/>
        <v>405700.22</v>
      </c>
      <c r="G49" s="12">
        <f t="shared" si="0"/>
        <v>1543305.78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2023-05-23T21:31:07Z</dcterms:modified>
</cp:coreProperties>
</file>