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Gasto categoría Programática" sheetId="1" r:id="rId1"/>
  </sheets>
  <calcPr calcId="145621"/>
</workbook>
</file>

<file path=xl/calcChain.xml><?xml version="1.0" encoding="utf-8"?>
<calcChain xmlns="http://schemas.openxmlformats.org/spreadsheetml/2006/main">
  <c r="F16" i="1" l="1"/>
  <c r="D16" i="1" l="1"/>
  <c r="G16" i="1" s="1"/>
  <c r="F49" i="1" l="1"/>
  <c r="E49" i="1"/>
  <c r="D49" i="1"/>
  <c r="C49" i="1"/>
  <c r="B49" i="1"/>
  <c r="G14" i="1"/>
  <c r="G49" i="1" s="1"/>
</calcChain>
</file>

<file path=xl/sharedStrings.xml><?xml version="1.0" encoding="utf-8"?>
<sst xmlns="http://schemas.openxmlformats.org/spreadsheetml/2006/main" count="51" uniqueCount="51">
  <si>
    <t xml:space="preserve">INSTITUTO MUNICIPAL PARA LA PREVENCIÓN DE ADICCIONES 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</si>
  <si>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</si>
  <si>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</si>
  <si>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</si>
  <si>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</si>
  <si>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</si>
  <si>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</si>
  <si>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</si>
  <si>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3=(1+2)</t>
  </si>
  <si>
    <t>6=(3-4)</t>
  </si>
  <si>
    <t>PROGRAMAS</t>
  </si>
  <si>
    <t xml:space="preserve">SUBSIDIOS: SECTOR SOCIAL Y PRIVADO O ENTIDADES </t>
  </si>
  <si>
    <t xml:space="preserve">FEDERATIVAS Y MUNICIPIOS </t>
  </si>
  <si>
    <t xml:space="preserve">SUJETOS A REGLAS DE OPERACIÓN </t>
  </si>
  <si>
    <t>OTROS SUBSIDIOS</t>
  </si>
  <si>
    <t>DESEMPEÑO DE LAS FUNCIONES</t>
  </si>
  <si>
    <t>PRESTACION DE SERVICIOS PUBLICOS</t>
  </si>
  <si>
    <t>PROVISIÓN DE BIENES PÚBLICOS</t>
  </si>
  <si>
    <t xml:space="preserve">PLANEACIÓN, SEGUIMIENTO Y EVALUACIÓN DE POLITICAS </t>
  </si>
  <si>
    <t>PUBLICAS</t>
  </si>
  <si>
    <t>PROMOCION Y FOMENTO</t>
  </si>
  <si>
    <t xml:space="preserve">REGULACIÓN Y SUPERVISIÓN </t>
  </si>
  <si>
    <t xml:space="preserve">FUNCIONES DE LAS FUERZAS ARMADAS (ÚNICAMENTE </t>
  </si>
  <si>
    <t>GOBIERNO FEDERAL</t>
  </si>
  <si>
    <t>ESPECIFICOS</t>
  </si>
  <si>
    <t>PROYECTOS DE INVERSIÓN</t>
  </si>
  <si>
    <t>ADMINISTRATIVO Y DE APOYO</t>
  </si>
  <si>
    <t xml:space="preserve">APOYO AL PROCESO PRESUPUESTARIO Y PARA MEJORAR LA </t>
  </si>
  <si>
    <t>EFICIENCIA INSTITUCIONAL</t>
  </si>
  <si>
    <t xml:space="preserve">APOYO A LA FUNCION PUBLICA Y AL MEJORAMIENTO DE LA </t>
  </si>
  <si>
    <t>GESTIÓN</t>
  </si>
  <si>
    <t>OPERACIONES AJENAS</t>
  </si>
  <si>
    <t>COMPROMISOS</t>
  </si>
  <si>
    <t xml:space="preserve">OBLIGACIONES DE CUMPLIMIENTO DE RESOLUCION </t>
  </si>
  <si>
    <t>JURISDICCIONAL</t>
  </si>
  <si>
    <t xml:space="preserve">DESASTRES NATURALES </t>
  </si>
  <si>
    <t>OBLIGACIONES</t>
  </si>
  <si>
    <t>PENSIONES Y JUBILACIONES</t>
  </si>
  <si>
    <t xml:space="preserve">APORTACIONES A LA SEGURIDAD SOCIAL  </t>
  </si>
  <si>
    <t xml:space="preserve">APORTACIONES A FONDOS DE ESTABILIZACIÓN </t>
  </si>
  <si>
    <t xml:space="preserve">APORTACIONES A FONDOS DE INVERSIÓN Y REESTRUCTURA DE </t>
  </si>
  <si>
    <t>PENSIONES</t>
  </si>
  <si>
    <t xml:space="preserve">PROGRAMAS DE GASTO FEDERALIZADO (GOBIERNO </t>
  </si>
  <si>
    <t>FEDERAL)</t>
  </si>
  <si>
    <t>GASTO FEDERALIZADO</t>
  </si>
  <si>
    <t xml:space="preserve">PARTICIPACIONES A ENTIDADES FEDERATIVAS Y MUNICIPIOS </t>
  </si>
  <si>
    <t xml:space="preserve">COSTO FINANCIERO, DEUDA O APOYOS A DEUDORES Y </t>
  </si>
  <si>
    <t>AHORRADORES DE LA BANCA</t>
  </si>
  <si>
    <t xml:space="preserve">ADEUDOS DE EJERCICIOS FISCALES ANTERIORES </t>
  </si>
  <si>
    <t>TOTAL DE GASTO</t>
  </si>
  <si>
    <t>GASTO POR CATEGORÍA PROGRAMÁTICA 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</si>
</sst>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9" fontId="2" fillId="4" borderId="2" xfId="1" applyNumberFormat="1" applyFont="1" applyFill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3" fillId="0" borderId="2" xfId="0" applyFont="1" applyBorder="1"/>
    <xf numFmtId="44" fontId="3" fillId="0" borderId="2" xfId="1" applyFont="1" applyBorder="1"/>
    <xf numFmtId="164" fontId="2" fillId="4" borderId="2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F16" sqref="F16"/>
    </sheetView>
  </sheetViews>
  <sheetFormatPr baseColWidth="10" defaultRowHeight="15" x14ac:dyDescent="0.25"/>
  <cols>
    <col min="1" max="1" width="60.140625" customWidth="1"/>
    <col min="2" max="2" width="14.140625" style="1" bestFit="1" customWidth="1"/>
    <col min="3" max="3" width="15.28515625" style="1" customWidth="1"/>
    <col min="4" max="6" width="14.140625" style="1" bestFit="1" customWidth="1"/>
    <col min="7" max="7" width="18.5703125" style="1" customWidth="1"/>
  </cols>
  <sheetData>
    <row r="1" spans="1:7" x14ac:dyDescent="0.25">
      <c r="B1"/>
      <c r="C1"/>
    </row>
    <row r="2" spans="1:7" ht="15.75" x14ac:dyDescent="0.25">
      <c r="A2" s="13" t="s">
        <v>0</v>
      </c>
      <c r="B2" s="13"/>
      <c r="C2" s="13"/>
      <c r="D2" s="13"/>
      <c r="E2" s="13"/>
      <c r="F2" s="13"/>
      <c r="G2" s="13"/>
    </row>
    <row r="3" spans="1:7" x14ac:dyDescent="0.25">
      <c r="B3"/>
      <c r="C3"/>
    </row>
    <row r="4" spans="1:7" x14ac:dyDescent="0.25">
      <c r="B4"/>
      <c r="C4" s="2"/>
    </row>
    <row r="5" spans="1:7" x14ac:dyDescent="0.25">
      <c r="B5"/>
      <c r="C5"/>
    </row>
    <row r="6" spans="1:7" x14ac:dyDescent="0.25">
      <c r="A6" s="14" t="s">
        <v>50</v>
      </c>
      <c r="B6" s="14"/>
      <c r="C6" s="14"/>
      <c r="D6" s="14"/>
      <c r="E6" s="14"/>
      <c r="F6" s="14"/>
      <c r="G6" s="14"/>
    </row>
    <row r="7" spans="1:7" s="4" customFormat="1" ht="8.25" customHeight="1" x14ac:dyDescent="0.25">
      <c r="A7" s="3"/>
      <c r="B7" s="3"/>
      <c r="C7" s="3"/>
      <c r="D7" s="3"/>
      <c r="E7" s="3"/>
      <c r="F7" s="3"/>
      <c r="G7" s="3"/>
    </row>
    <row r="8" spans="1:7" ht="45" x14ac:dyDescent="0.25">
      <c r="A8" s="15" t="s">
        <v>1</v>
      </c>
      <c r="B8" s="5" t="s">
        <v>2</v>
      </c>
      <c r="C8" s="6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1:7" x14ac:dyDescent="0.25">
      <c r="A9" s="16"/>
      <c r="B9" s="7">
        <v>1</v>
      </c>
      <c r="C9" s="7">
        <v>2</v>
      </c>
      <c r="D9" s="7" t="s">
        <v>8</v>
      </c>
      <c r="E9" s="7">
        <v>4</v>
      </c>
      <c r="F9" s="7">
        <v>5</v>
      </c>
      <c r="G9" s="7" t="s">
        <v>9</v>
      </c>
    </row>
    <row r="10" spans="1:7" x14ac:dyDescent="0.25">
      <c r="A10" s="8" t="s">
        <v>10</v>
      </c>
      <c r="B10" s="9"/>
      <c r="C10" s="9"/>
      <c r="D10" s="9"/>
      <c r="E10" s="9"/>
      <c r="F10" s="9"/>
      <c r="G10" s="9"/>
    </row>
    <row r="11" spans="1:7" x14ac:dyDescent="0.25">
      <c r="A11" s="10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10" t="s">
        <v>12</v>
      </c>
      <c r="B12" s="9"/>
      <c r="C12" s="9"/>
      <c r="D12" s="9"/>
      <c r="E12" s="9"/>
      <c r="F12" s="9"/>
      <c r="G12" s="9"/>
    </row>
    <row r="13" spans="1:7" x14ac:dyDescent="0.25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10" t="s">
        <v>14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 x14ac:dyDescent="0.25">
      <c r="A15" s="10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10" t="s">
        <v>16</v>
      </c>
      <c r="B16" s="11">
        <v>1949006</v>
      </c>
      <c r="C16" s="11">
        <v>0</v>
      </c>
      <c r="D16" s="11">
        <f>B16+C16</f>
        <v>1949006</v>
      </c>
      <c r="E16" s="11">
        <v>405700.22</v>
      </c>
      <c r="F16" s="11">
        <f>E16</f>
        <v>405700.22</v>
      </c>
      <c r="G16" s="11">
        <f>D16-E16</f>
        <v>1543305.78</v>
      </c>
    </row>
    <row r="17" spans="1:7" x14ac:dyDescent="0.25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8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8" t="s">
        <v>19</v>
      </c>
      <c r="B19" s="9"/>
      <c r="C19" s="9"/>
      <c r="D19" s="9"/>
      <c r="E19" s="9"/>
      <c r="F19" s="9"/>
      <c r="G19" s="9"/>
    </row>
    <row r="20" spans="1:7" x14ac:dyDescent="0.25">
      <c r="A20" s="8" t="s">
        <v>20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8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8" t="s">
        <v>22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8" t="s">
        <v>23</v>
      </c>
      <c r="B23" s="9"/>
      <c r="C23" s="9"/>
      <c r="D23" s="9"/>
      <c r="E23" s="9"/>
      <c r="F23" s="9"/>
      <c r="G23" s="9"/>
    </row>
    <row r="24" spans="1:7" x14ac:dyDescent="0.25">
      <c r="A24" s="8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8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0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8" t="s">
        <v>28</v>
      </c>
      <c r="B28" s="9"/>
      <c r="C28" s="9"/>
      <c r="D28" s="9"/>
      <c r="E28" s="9"/>
      <c r="F28" s="9"/>
      <c r="G28" s="9"/>
    </row>
    <row r="29" spans="1:7" x14ac:dyDescent="0.25">
      <c r="A29" s="8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8" t="s">
        <v>30</v>
      </c>
      <c r="B30" s="9"/>
      <c r="C30" s="9"/>
      <c r="D30" s="9"/>
      <c r="E30" s="9"/>
      <c r="F30" s="9"/>
      <c r="G30" s="9"/>
    </row>
    <row r="31" spans="1:7" x14ac:dyDescent="0.25">
      <c r="A31" s="8" t="s">
        <v>31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10" t="s">
        <v>32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8" t="s">
        <v>33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5">
      <c r="A34" s="8" t="s">
        <v>34</v>
      </c>
      <c r="B34" s="9"/>
      <c r="C34" s="9"/>
      <c r="D34" s="9"/>
      <c r="E34" s="9"/>
      <c r="F34" s="9"/>
      <c r="G34" s="9"/>
    </row>
    <row r="35" spans="1:7" x14ac:dyDescent="0.25">
      <c r="A35" s="8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10" t="s">
        <v>36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5">
      <c r="A37" s="8" t="s">
        <v>37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25">
      <c r="A38" s="8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x14ac:dyDescent="0.25">
      <c r="A39" s="8" t="s">
        <v>39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5">
      <c r="A40" s="8" t="s">
        <v>40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8" t="s">
        <v>41</v>
      </c>
      <c r="B41" s="9"/>
      <c r="C41" s="9"/>
      <c r="D41" s="9"/>
      <c r="E41" s="9"/>
      <c r="F41" s="9"/>
      <c r="G41" s="9"/>
    </row>
    <row r="42" spans="1:7" x14ac:dyDescent="0.25">
      <c r="A42" s="10" t="s">
        <v>42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5">
      <c r="A43" s="10" t="s">
        <v>43</v>
      </c>
      <c r="B43" s="9"/>
      <c r="C43" s="9"/>
      <c r="D43" s="9"/>
      <c r="E43" s="9"/>
      <c r="F43" s="9"/>
      <c r="G43" s="9"/>
    </row>
    <row r="44" spans="1:7" x14ac:dyDescent="0.25">
      <c r="A44" s="8" t="s">
        <v>44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x14ac:dyDescent="0.25">
      <c r="A45" s="8" t="s">
        <v>45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x14ac:dyDescent="0.25">
      <c r="A46" s="8" t="s">
        <v>46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x14ac:dyDescent="0.25">
      <c r="A47" s="8" t="s">
        <v>47</v>
      </c>
      <c r="B47" s="9"/>
      <c r="C47" s="9"/>
      <c r="D47" s="9"/>
      <c r="E47" s="9"/>
      <c r="F47" s="9"/>
      <c r="G47" s="9"/>
    </row>
    <row r="48" spans="1:7" x14ac:dyDescent="0.25">
      <c r="A48" s="8" t="s">
        <v>48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x14ac:dyDescent="0.25">
      <c r="A49" s="10" t="s">
        <v>49</v>
      </c>
      <c r="B49" s="12">
        <f>SUM(B11,B13:B18,B20:B22,B24:B27,B29,B31:B33,B35:B40,B42,B44:B46,B48)</f>
        <v>1949006</v>
      </c>
      <c r="C49" s="12">
        <f t="shared" ref="C49:G49" si="0">SUM(C11,C13:C18,C20:C22,C24:C27,C29,C31:C33,C35:C40,C42,C44:C46,C48)</f>
        <v>0</v>
      </c>
      <c r="D49" s="12">
        <f t="shared" si="0"/>
        <v>1949006</v>
      </c>
      <c r="E49" s="12">
        <f t="shared" si="0"/>
        <v>405700.22</v>
      </c>
      <c r="F49" s="12">
        <f t="shared" si="0"/>
        <v>405700.22</v>
      </c>
      <c r="G49" s="12">
        <f t="shared" si="0"/>
        <v>1543305.78</v>
      </c>
    </row>
  </sheetData>
  <mergeCells count="3">
    <mergeCell ref="A2:G2"/>
    <mergeCell ref="A6:G6"/>
    <mergeCell ref="A8:A9"/>
  </mergeCells>
  <pageMargins left="0.7" right="0.7" top="0.75" bottom="0.75" header="0.3" footer="0.3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categoría Programática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</dc:creator>
  <cp:lastModifiedBy>IMPA</cp:lastModifiedBy>
  <cp:lastPrinted>2021-04-23T21:22:28Z</cp:lastPrinted>
  <dcterms:created xsi:type="dcterms:W3CDTF">2020-04-13T21:20:57Z</dcterms:created>
  <dcterms:modified xsi:type="dcterms:W3CDTF">2023-05-23T21:31:07Z</dcterms:modified>
</cp:coreProperties>
</file>