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Junio" sheetId="2" r:id="rId1"/>
  </sheets>
  <calcPr calcId="145621"/>
</workbook>
</file>

<file path=xl/calcChain.xml><?xml version="1.0" encoding="utf-8"?>
<calcChain xmlns="http://schemas.openxmlformats.org/spreadsheetml/2006/main">
  <c r="C16" i="2" l="1"/>
  <c r="D16" i="2"/>
  <c r="G16" i="2" s="1"/>
  <c r="D49" i="2"/>
  <c r="F49" i="2"/>
  <c r="E49" i="2"/>
  <c r="C49" i="2"/>
  <c r="B49" i="2"/>
  <c r="G14" i="2"/>
  <c r="G49" i="2" l="1"/>
</calcChain>
</file>

<file path=xl/sharedStrings.xml><?xml version="1.0" encoding="utf-8"?>
<sst xmlns="http://schemas.openxmlformats.org/spreadsheetml/2006/main" count="51" uniqueCount="51">
  <si>
    <t xml:space="preserve">INSTITUTO MUNICIPAL PARA LA PREVENCIÓN DE ADICCIONES 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</si>
  <si>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</si>
  <si>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</si>
  <si>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</si>
  <si>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</si>
  <si>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</si>
  <si>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</si>
  <si>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</si>
  <si>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</si>
  <si>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</si>
  <si>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</si>
  <si>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</si>
  <si>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</si>
  <si>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</si>
  <si>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</si>
  <si>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</si>
  <si>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</si>
  <si>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</si>
  <si>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</si>
  <si>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</si>
  <si>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</si>
  <si>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</si>
  <si>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</si>
  <si>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</si>
  <si>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</si>
  <si>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</si>
  <si>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</si>
  <si>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</si>
  <si>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</si>
  <si>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</si>
  <si>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</si>
  <si>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</si>
  <si>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</si>
  <si>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</si>
  <si>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</si>
  <si>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</si>
  <si>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</si>
  <si>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</si>
  <si>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</si>
  <si>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</si>
  <si>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 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</si>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</sst>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4" borderId="2" xfId="1" applyNumberFormat="1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/>
    <xf numFmtId="44" fontId="3" fillId="0" borderId="2" xfId="1" applyFont="1" applyBorder="1"/>
    <xf numFmtId="164" fontId="2" fillId="4" borderId="2" xfId="1" applyNumberFormat="1" applyFont="1" applyFill="1" applyBorder="1" applyAlignment="1">
      <alignment horizontal="center"/>
    </xf>
    <xf numFmtId="44" fontId="3" fillId="0" borderId="2" xfId="1" applyFont="1" applyFill="1" applyBorder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933450</xdr:colOff>
      <xdr:row>4</xdr:row>
      <xdr:rowOff>19050</xdr:rowOff>
    </xdr:to>
    <xdr:pic>
      <xdr:nvPicPr>
        <xdr:cNvPr id="2" name="1 Imagen" descr="C:\Users\IMPA 2\Desktop\LOGO-IMPA ORIGINAL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149"/>
        <a:stretch/>
      </xdr:blipFill>
      <xdr:spPr bwMode="auto">
        <a:xfrm>
          <a:off x="76200" y="142875"/>
          <a:ext cx="8572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4" t="s">
        <v>0</v>
      </c>
      <c r="B2" s="14"/>
      <c r="C2" s="14"/>
      <c r="D2" s="14"/>
      <c r="E2" s="14"/>
      <c r="F2" s="14"/>
      <c r="G2" s="14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5" t="s">
        <v>50</v>
      </c>
      <c r="B6" s="15"/>
      <c r="C6" s="15"/>
      <c r="D6" s="15"/>
      <c r="E6" s="15"/>
      <c r="F6" s="15"/>
      <c r="G6" s="15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6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7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 x14ac:dyDescent="0.2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16</v>
      </c>
      <c r="B16" s="13">
        <v>2517442</v>
      </c>
      <c r="C16" s="11">
        <f>188615-176061</f>
        <v>12554</v>
      </c>
      <c r="D16" s="11">
        <f>B16+C16</f>
        <v>2529996</v>
      </c>
      <c r="E16" s="11">
        <v>801350.35</v>
      </c>
      <c r="F16" s="11">
        <v>801350.35</v>
      </c>
      <c r="G16" s="11">
        <f>D16-E16</f>
        <v>1728645.65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2517442</v>
      </c>
      <c r="C49" s="12">
        <f t="shared" ref="C49:G49" si="0">SUM(C11,C13:C18,C20:C22,C24:C27,C29,C31:C33,C35:C40,C42,C44:C46,C48)</f>
        <v>12554</v>
      </c>
      <c r="D49" s="12">
        <f t="shared" si="0"/>
        <v>2529996</v>
      </c>
      <c r="E49" s="12">
        <f t="shared" si="0"/>
        <v>801350.35</v>
      </c>
      <c r="F49" s="12">
        <f t="shared" si="0"/>
        <v>801350.35</v>
      </c>
      <c r="G49" s="12">
        <f t="shared" si="0"/>
        <v>1728645.65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</dc:creator>
  <cp:lastModifiedBy>IMPA</cp:lastModifiedBy>
  <cp:lastPrinted>2020-08-01T00:53:59Z</cp:lastPrinted>
  <dcterms:created xsi:type="dcterms:W3CDTF">2020-04-13T21:20:57Z</dcterms:created>
  <dcterms:modified xsi:type="dcterms:W3CDTF">2020-08-01T02:19:48Z</dcterms:modified>
</cp:coreProperties>
</file>