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'Sheet1'!$A$1:$M$127</definedName>
  </definedNames>
  <calcPr fullCalcOnLoad="1"/>
</workbook>
</file>

<file path=xl/sharedStrings.xml><?xml version="1.0" encoding="utf-8"?>
<sst xmlns="http://schemas.openxmlformats.org/spreadsheetml/2006/main" count="208" uniqueCount="197">
  <si>
    <t>INSTITUTO MUNICIPAL PARA LA JUVENTUD DEL MUNICIPIO DE PACHUCA DE SOTO</t>
  </si>
  <si>
    <t>ESTADO DE SITUACION FINANCIERA DETALLADO - LDF</t>
  </si>
  <si>
    <t>AL 31 DE DICIEMBRE DE 2018 Y DEL 01 DE ENERO AL 30 DE JUNIO DE 2019</t>
  </si>
  <si>
    <t>Concepto</t>
  </si>
  <si>
    <t>30 de Junio de 2019</t>
  </si>
  <si>
    <t>31 de Diciembre de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</si>
  <si>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</si>
  <si>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</si>
  <si>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</si>
  <si>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</si>
  <si>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</si>
  <si>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</si>
  <si>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</si>
  <si>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</si>
  <si>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</si>
  <si>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</si>
  <si>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</si>
  <si>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</si>
  <si>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</si>
  <si>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</si>
  <si>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</si>
  <si>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</si>
  <si>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</si>
  <si>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</si>
  <si>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</si>
  <si>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X PAGAR CP</t>
  </si>
  <si>
    <t>DERECHOS A RECIBIR EFECTIVO O EQUIVALENT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</si>
  <si>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</si>
  <si>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</si>
  <si>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</si>
  <si>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</si>
  <si>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</si>
  <si>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</si>
  <si>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</si>
  <si>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</si>
  <si>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</si>
  <si>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</si>
  <si>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</si>
  <si>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</si>
  <si>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DEUDA PUBLICA L.P.</t>
  </si>
  <si>
    <t>Otros Derechos a Recibir Efectivo o Equivalentes a Corto Plazo</t>
  </si>
  <si>
    <t>PORCION A CORTO PLAZO DEUDA PUBLICA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</si>
  <si>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</si>
  <si>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</si>
  <si>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</si>
  <si>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</si>
  <si>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ANT. A PROV. X ADQ D BIENES M. E INM. CP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</si>
  <si>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</si>
  <si>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</si>
  <si>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</si>
  <si>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</si>
  <si>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</si>
  <si>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</si>
  <si>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</si>
  <si>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</si>
  <si>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</si>
  <si>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</si>
  <si>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</si>
  <si>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</si>
  <si>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</si>
  <si>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</si>
  <si>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</si>
  <si>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Bienes en Tránsito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</si>
  <si>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</si>
  <si>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</si>
  <si>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</si>
  <si>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</si>
  <si>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</si>
  <si>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Estimación por Pérdida o Deterioro de Activos Circulantes</t>
  </si>
  <si>
    <t>Fondos de Fideicomisos, Mandatos y Contratos Análogos a Corto Plazo</t>
  </si>
  <si>
    <t>Estimaciones para Cuentas Incobrables por Derechos a Recibir Efectivo o Equivalentes</t>
  </si>
  <si>
    <t>Otros Fondos de Terceros en Garantía y/o Administración a Corto Plazo</t>
  </si>
  <si>
    <t>Estimación por Deterioro de Inventarios</t>
  </si>
  <si>
    <t>Valores y Bienes en Garantía a Corto Plazo</t>
  </si>
  <si>
    <t>Otros Activos Circulantes</t>
  </si>
  <si>
    <t>Provisiones a Corto Plazo</t>
  </si>
  <si>
    <t>Valores en Garantía</t>
  </si>
  <si>
    <t>Provisión para Demandas y Juicios a Corto Plazo</t>
  </si>
  <si>
    <t>Bienes en Garantía (excluye depósitos de fondos)</t>
  </si>
  <si>
    <t>Provisión para Contingencias a Corto Plazo</t>
  </si>
  <si>
    <t>Bienes Derivados de Embargos, Decomisos, Aseguramientos y Dación en Pago</t>
  </si>
  <si>
    <t>Otras Provisiones a Corto Plazo</t>
  </si>
  <si>
    <t>TOTAL ACTIVO CIRCULANTE</t>
  </si>
  <si>
    <t>Otros Pasivos a Corto Plazo</t>
  </si>
  <si>
    <t>ACTIVO NO CIRCULANTE</t>
  </si>
  <si>
    <t>Ingresos por Clasificar</t>
  </si>
  <si>
    <t>INVERSIONES FINANCIERAS A LARGO PLAZO</t>
  </si>
  <si>
    <t>Recaudación por Participar</t>
  </si>
  <si>
    <t>Inversiones a Largo Plazo</t>
  </si>
  <si>
    <t>TOTAL PASIVO CIRCULANTE</t>
  </si>
  <si>
    <t>Títulos y Valores a Largo Plazo</t>
  </si>
  <si>
    <t>Otros Pasivos Circulantes</t>
  </si>
  <si>
    <t>FIDEICOMISOS, MANDATOS Y CONTRATOS ANÁLO</t>
  </si>
  <si>
    <t>PASIVO NO CIRCULANTE</t>
  </si>
  <si>
    <t>Participaciones y Aportaciones de Capital</t>
  </si>
  <si>
    <t>Cuentas por Pagar a Largo Plazo</t>
  </si>
  <si>
    <t>Derechos a Recibir Efectivo o Equivalentes a Largo Plazo</t>
  </si>
  <si>
    <t>Proveedores por Pagar a Largo Plazo</t>
  </si>
  <si>
    <t>Documentos por Cobrar a Largo Plazo</t>
  </si>
  <si>
    <t>Contratistas por Obras Públicas por Pagar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</si>
  <si>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</si>
  <si>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</si>
  <si>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</si>
  <si>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</si>
  <si>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</si>
  <si>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</si>
  <si>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</si>
  <si>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</si>
  <si>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INMUEB, INFRA Y CONST N PROCESO</t>
  </si>
  <si>
    <t>DEUDA PUBLICA A LARGO PLAZO</t>
  </si>
  <si>
    <t>TERRENOS</t>
  </si>
  <si>
    <t>TITULOS Y VALORES DEUDA PUBL. INT. A L.P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</si>
  <si>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</si>
  <si>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</si>
  <si>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</si>
  <si>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</si>
  <si>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</si>
  <si>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</si>
  <si>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</si>
  <si>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</si>
  <si>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1 de 2</t>
  </si>
  <si>
    <t>Construcciones en Proceso en Bienes Propios</t>
  </si>
  <si>
    <t>Pasivos Diferidos a Largo Plazo</t>
  </si>
  <si>
    <t>Otros Bienes Inmuebles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</si>
  <si>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</si>
  <si>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</si>
  <si>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</si>
  <si>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</si>
  <si>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</si>
  <si>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MOBIL. Y EQUIPO EDUCACIONAL Y RECREATIVO</t>
  </si>
  <si>
    <t>FONDOS Y BIENES DE TERCEROS EN GARANTÍA</t>
  </si>
  <si>
    <t>Equipo e Instrumental Médico y de Laboratorio</t>
  </si>
  <si>
    <t>FONDOS EN GARANTÍA A LARGO PLAZO</t>
  </si>
  <si>
    <t>EQUIPO DE TRANSPORTE</t>
  </si>
  <si>
    <t>Fondos en Administración a Largo Plazo</t>
  </si>
  <si>
    <t>Equipo de Defensa y Seguridad</t>
  </si>
  <si>
    <t>Fondos Contingentes a Largo Plazo</t>
  </si>
  <si>
    <t>MAQUINARIA, OTROS EQUIPOS Y HERRAMIENTAS</t>
  </si>
  <si>
    <t>Fondos de Fideicomisos, Mandatos y Contratos Análogos a Largo Plazo</t>
  </si>
  <si>
    <t>Colecciones, Obras de Arte y Objetos Valiosos</t>
  </si>
  <si>
    <t>Otros Fondos de Terceros en Garantía y/o Administración a Largo Plazo</t>
  </si>
  <si>
    <t>Activos Biológicos</t>
  </si>
  <si>
    <t>Valores y Bienes en Garantía a Largo Plazo</t>
  </si>
  <si>
    <t>Activos Intangibles</t>
  </si>
  <si>
    <t>Provisiones a Largo Plazo</t>
  </si>
  <si>
    <t>Software</t>
  </si>
  <si>
    <t>Provisión para Demandas y Juicios a Largo Plazo</t>
  </si>
  <si>
    <t>Patentes, Marcas y Derechos</t>
  </si>
  <si>
    <t>Provisión para Pensiones a Largo Plazo</t>
  </si>
  <si>
    <t>Concesiones y Franquicias</t>
  </si>
  <si>
    <t>Provisión para Contingencias a Largo Plazo</t>
  </si>
  <si>
    <t>Licencias</t>
  </si>
  <si>
    <t>Otras Provisiones a Largo Plazo</t>
  </si>
  <si>
    <t>Otros Activos Intangibles</t>
  </si>
  <si>
    <t>TOTAL PASIVO</t>
  </si>
  <si>
    <t>Depreciación, Deterioro y Amortización Acumulada de Bienes</t>
  </si>
  <si>
    <t>Depreciación Acumulada de Bienes Inmuebles</t>
  </si>
  <si>
    <t>HACIENDA PÚBLICA/ PATRIMONIO</t>
  </si>
  <si>
    <t>Depreciación Acumulada de Infraestructura</t>
  </si>
  <si>
    <t>HACIENDA PUBLICA/PATRIMONIO CONTRIBUIDO</t>
  </si>
  <si>
    <t>Depreciación Acumulada de Bienes Muebles</t>
  </si>
  <si>
    <t>Aportaciones</t>
  </si>
  <si>
    <t>Deterioro Acumulado de Activos Biológicos</t>
  </si>
  <si>
    <t>Donaciones de Capital</t>
  </si>
  <si>
    <t>Amortización Acumulada de Activos Intangibles</t>
  </si>
  <si>
    <t>Actualización de la Hacienda Pública/Patrimonio</t>
  </si>
  <si>
    <t>Activos Diferidos</t>
  </si>
  <si>
    <t>HACIENDA PÚBLICA /PATRIMONIO GENERADO</t>
  </si>
  <si>
    <t>Estudios, Formulación y Evaluación de Proyectos</t>
  </si>
  <si>
    <t>Resultados del Ejercicio (Ahorro/ Desahorro)</t>
  </si>
  <si>
    <t>Derechos Sobre Bienes en Régimen de Arrendamiento Financiero</t>
  </si>
  <si>
    <t>RESULTADO DE EJERCICIOS ANTERIORES</t>
  </si>
  <si>
    <t>Gastos Pagados por Adelantado a Largo Plazo</t>
  </si>
  <si>
    <t>PATRIMONIO</t>
  </si>
  <si>
    <t>Anticipos a Largo Plazo</t>
  </si>
  <si>
    <t>Beneficios al Retiro de Empleados Pagados por Adelantado</t>
  </si>
  <si>
    <t>Otros Activos Diferidos</t>
  </si>
  <si>
    <t>TOTAL PASIVO Y PATRIMONIO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</si>
  <si>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</si>
  <si>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</si>
  <si>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</si>
  <si>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</si>
  <si>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</si>
  <si>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</si>
  <si>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</si>
  <si>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</si>
  <si>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</si>
  <si>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</si>
  <si>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TOTAL ACTIVO NO CIRCULANTE</t>
  </si>
  <si>
    <t>DIRECTOR GENERAL</t>
  </si>
  <si>
    <t>COMISARIO</t>
  </si>
  <si>
    <t>COORDINADORA ADMINISTRATIVA</t>
  </si>
  <si>
    <t>C. ARTURO RIVERA CRUZ</t>
  </si>
  <si>
    <t>C. ARIEL RAUL GARCIA CERVANTES</t>
  </si>
  <si>
    <t>L.A.S.C. FELIX LUCIA PEREZ MARTINEZ</t>
  </si>
  <si>
    <t>2 de 2</t>
  </si>
  <si>
    <t>AL 31 DE DICIEMBRE DE 2018 Y DEL 01 DE ENERO AL  30 DE JUNIO DE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</si>
</sst>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readingOrder="1"/>
    </xf>
    <xf numFmtId="0" fontId="5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142875</xdr:rowOff>
    </xdr:from>
    <xdr:to>
      <xdr:col>2</xdr:col>
      <xdr:colOff>1114425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75"/>
          <a:ext cx="2124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69</xdr:row>
      <xdr:rowOff>76200</xdr:rowOff>
    </xdr:from>
    <xdr:to>
      <xdr:col>2</xdr:col>
      <xdr:colOff>1304925</xdr:colOff>
      <xdr:row>74</xdr:row>
      <xdr:rowOff>9525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010775"/>
          <a:ext cx="2124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M127"/>
  <sheetViews>
    <sheetView showGridLines="0" tabSelected="1" view="pageBreakPreview" zoomScale="90" zoomScaleSheetLayoutView="90" zoomScalePageLayoutView="0" workbookViewId="0" topLeftCell="A67">
      <selection activeCell="B74" sqref="B74:M74"/>
    </sheetView>
  </sheetViews>
  <sheetFormatPr defaultColWidth="6.8515625" defaultRowHeight="12.75" customHeight="1"/>
  <cols>
    <col min="1" max="1" width="8.8515625" style="0" customWidth="1"/>
    <col min="2" max="2" width="13.00390625" style="0" customWidth="1"/>
    <col min="3" max="3" width="34.8515625" style="0" customWidth="1"/>
    <col min="4" max="4" width="5.140625" style="0" customWidth="1"/>
    <col min="5" max="5" width="12.28125" style="0" customWidth="1"/>
    <col min="6" max="6" width="3.8515625" style="0" customWidth="1"/>
    <col min="7" max="7" width="20.57421875" style="0" customWidth="1"/>
    <col min="8" max="8" width="10.421875" style="0" customWidth="1"/>
    <col min="9" max="9" width="20.28125" style="0" customWidth="1"/>
    <col min="10" max="10" width="24.00390625" style="0" customWidth="1"/>
    <col min="11" max="11" width="10.8515625" style="0" customWidth="1"/>
    <col min="12" max="12" width="5.00390625" style="0" customWidth="1"/>
    <col min="13" max="13" width="15.421875" style="0" customWidth="1"/>
  </cols>
  <sheetData>
    <row r="1" ht="16.5" customHeight="1"/>
    <row r="2" spans="2:13" ht="18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4.25" customHeight="1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0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15.75" customHeight="1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2:13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2.25" customHeight="1"/>
    <row r="9" spans="2:13" ht="13.5" customHeight="1">
      <c r="B9" s="8" t="s">
        <v>3</v>
      </c>
      <c r="C9" s="8"/>
      <c r="D9" s="8"/>
      <c r="E9" s="6" t="s">
        <v>4</v>
      </c>
      <c r="F9" s="6"/>
      <c r="G9" s="8" t="s">
        <v>5</v>
      </c>
      <c r="H9" s="8" t="s">
        <v>3</v>
      </c>
      <c r="I9" s="8"/>
      <c r="J9" s="8"/>
      <c r="K9" s="6" t="s">
        <v>4</v>
      </c>
      <c r="L9" s="6"/>
      <c r="M9" s="8" t="s">
        <v>5</v>
      </c>
    </row>
    <row r="10" spans="2:13" ht="12" customHeight="1">
      <c r="B10" s="8"/>
      <c r="C10" s="8"/>
      <c r="D10" s="8"/>
      <c r="E10" s="6"/>
      <c r="F10" s="6"/>
      <c r="G10" s="8"/>
      <c r="H10" s="8"/>
      <c r="I10" s="8"/>
      <c r="J10" s="8"/>
      <c r="K10" s="6"/>
      <c r="L10" s="6"/>
      <c r="M10" s="8"/>
    </row>
    <row r="11" spans="2:10" ht="11.25" customHeight="1">
      <c r="B11" s="11" t="s">
        <v>6</v>
      </c>
      <c r="C11" s="11"/>
      <c r="D11" s="11"/>
      <c r="H11" s="14" t="s">
        <v>7</v>
      </c>
      <c r="I11" s="14"/>
      <c r="J11" s="14"/>
    </row>
    <row r="12" spans="2:10" ht="11.25" customHeight="1">
      <c r="B12" s="11" t="s">
        <v>8</v>
      </c>
      <c r="C12" s="11"/>
      <c r="D12" s="11"/>
      <c r="H12" s="14" t="s">
        <v>9</v>
      </c>
      <c r="I12" s="14"/>
      <c r="J12" s="14"/>
    </row>
    <row r="13" spans="2:13" ht="11.25" customHeight="1">
      <c r="B13" s="11" t="s">
        <v>10</v>
      </c>
      <c r="C13" s="11"/>
      <c r="D13" s="11"/>
      <c r="E13" s="12">
        <f>+E14+E15</f>
        <v>32871.130000000005</v>
      </c>
      <c r="F13" s="12"/>
      <c r="G13" s="3">
        <v>18412</v>
      </c>
      <c r="H13" s="14" t="s">
        <v>11</v>
      </c>
      <c r="I13" s="14"/>
      <c r="J13" s="14"/>
      <c r="K13" s="12">
        <f>+K20</f>
        <v>3327</v>
      </c>
      <c r="L13" s="12"/>
      <c r="M13" s="3">
        <v>18412</v>
      </c>
    </row>
    <row r="14" spans="2:13" ht="11.25" customHeight="1">
      <c r="B14" s="11" t="s">
        <v>12</v>
      </c>
      <c r="C14" s="11"/>
      <c r="D14" s="11"/>
      <c r="E14" s="12">
        <v>4000</v>
      </c>
      <c r="F14" s="12"/>
      <c r="G14" s="3">
        <v>0</v>
      </c>
      <c r="H14" s="14" t="s">
        <v>13</v>
      </c>
      <c r="I14" s="14"/>
      <c r="J14" s="14"/>
      <c r="K14" s="12">
        <v>0</v>
      </c>
      <c r="L14" s="12"/>
      <c r="M14" s="3">
        <v>0</v>
      </c>
    </row>
    <row r="15" spans="2:13" ht="11.25" customHeight="1">
      <c r="B15" s="11" t="s">
        <v>14</v>
      </c>
      <c r="C15" s="11"/>
      <c r="D15" s="11"/>
      <c r="E15" s="12">
        <v>28871.13</v>
      </c>
      <c r="F15" s="12"/>
      <c r="G15" s="3">
        <v>18412</v>
      </c>
      <c r="H15" s="14" t="s">
        <v>15</v>
      </c>
      <c r="I15" s="14"/>
      <c r="J15" s="14"/>
      <c r="K15" s="12">
        <v>0</v>
      </c>
      <c r="L15" s="12"/>
      <c r="M15" s="3">
        <v>0</v>
      </c>
    </row>
    <row r="16" spans="2:13" ht="11.25" customHeight="1">
      <c r="B16" s="11" t="s">
        <v>16</v>
      </c>
      <c r="C16" s="11"/>
      <c r="D16" s="11"/>
      <c r="E16" s="12">
        <v>0</v>
      </c>
      <c r="F16" s="12"/>
      <c r="G16" s="3">
        <v>0</v>
      </c>
      <c r="H16" s="14" t="s">
        <v>17</v>
      </c>
      <c r="I16" s="14"/>
      <c r="J16" s="14"/>
      <c r="K16" s="12">
        <v>0</v>
      </c>
      <c r="L16" s="12"/>
      <c r="M16" s="3">
        <v>0</v>
      </c>
    </row>
    <row r="17" spans="2:13" ht="11.25" customHeight="1">
      <c r="B17" s="11" t="s">
        <v>18</v>
      </c>
      <c r="C17" s="11"/>
      <c r="D17" s="11"/>
      <c r="E17" s="12">
        <v>0</v>
      </c>
      <c r="F17" s="12"/>
      <c r="G17" s="3">
        <v>0</v>
      </c>
      <c r="H17" s="14" t="s">
        <v>19</v>
      </c>
      <c r="I17" s="14"/>
      <c r="J17" s="14"/>
      <c r="K17" s="12">
        <v>0</v>
      </c>
      <c r="L17" s="12"/>
      <c r="M17" s="3">
        <v>0</v>
      </c>
    </row>
    <row r="18" spans="2:13" ht="11.25" customHeight="1">
      <c r="B18" s="11" t="s">
        <v>20</v>
      </c>
      <c r="C18" s="11"/>
      <c r="D18" s="11"/>
      <c r="E18" s="12">
        <v>0</v>
      </c>
      <c r="F18" s="12"/>
      <c r="G18" s="3">
        <v>0</v>
      </c>
      <c r="H18" s="14" t="s">
        <v>21</v>
      </c>
      <c r="I18" s="14"/>
      <c r="J18" s="14"/>
      <c r="K18" s="12">
        <v>0</v>
      </c>
      <c r="L18" s="12"/>
      <c r="M18" s="3">
        <v>0</v>
      </c>
    </row>
    <row r="19" spans="2:13" ht="11.25" customHeight="1">
      <c r="B19" s="11" t="s">
        <v>22</v>
      </c>
      <c r="C19" s="11"/>
      <c r="D19" s="11"/>
      <c r="E19" s="12">
        <v>0</v>
      </c>
      <c r="F19" s="12"/>
      <c r="G19" s="3">
        <v>0</v>
      </c>
      <c r="H19" s="14" t="s">
        <v>23</v>
      </c>
      <c r="I19" s="14"/>
      <c r="J19" s="14"/>
      <c r="K19" s="12">
        <v>0</v>
      </c>
      <c r="L19" s="12"/>
      <c r="M19" s="3">
        <v>0</v>
      </c>
    </row>
    <row r="20" spans="2:13" ht="11.25" customHeight="1">
      <c r="B20" s="11" t="s">
        <v>24</v>
      </c>
      <c r="C20" s="11"/>
      <c r="D20" s="11"/>
      <c r="E20" s="12">
        <v>0</v>
      </c>
      <c r="F20" s="12"/>
      <c r="G20" s="3">
        <v>0</v>
      </c>
      <c r="H20" s="14" t="s">
        <v>25</v>
      </c>
      <c r="I20" s="14"/>
      <c r="J20" s="14"/>
      <c r="K20" s="12">
        <v>3327</v>
      </c>
      <c r="L20" s="12"/>
      <c r="M20" s="3">
        <v>18412</v>
      </c>
    </row>
    <row r="21" spans="2:13" ht="11.25" customHeight="1">
      <c r="B21" s="11" t="s">
        <v>26</v>
      </c>
      <c r="C21" s="11"/>
      <c r="D21" s="11"/>
      <c r="H21" s="14" t="s">
        <v>27</v>
      </c>
      <c r="I21" s="14"/>
      <c r="J21" s="14"/>
      <c r="K21" s="12">
        <v>0</v>
      </c>
      <c r="L21" s="12"/>
      <c r="M21" s="3">
        <v>0</v>
      </c>
    </row>
    <row r="22" spans="2:13" ht="11.25" customHeight="1">
      <c r="B22" s="11" t="s">
        <v>28</v>
      </c>
      <c r="C22" s="11"/>
      <c r="D22" s="11"/>
      <c r="E22" s="12">
        <v>0</v>
      </c>
      <c r="F22" s="12"/>
      <c r="G22" s="3">
        <v>0</v>
      </c>
      <c r="H22" s="14" t="s">
        <v>29</v>
      </c>
      <c r="I22" s="14"/>
      <c r="J22" s="14"/>
      <c r="K22" s="12">
        <v>0</v>
      </c>
      <c r="L22" s="12"/>
      <c r="M22" s="3">
        <v>0</v>
      </c>
    </row>
    <row r="23" spans="2:10" ht="11.25" customHeight="1">
      <c r="B23" s="11" t="s">
        <v>30</v>
      </c>
      <c r="C23" s="11"/>
      <c r="D23" s="11"/>
      <c r="E23" s="12">
        <v>0</v>
      </c>
      <c r="F23" s="12"/>
      <c r="G23" s="3">
        <v>0</v>
      </c>
      <c r="H23" s="14" t="s">
        <v>31</v>
      </c>
      <c r="I23" s="14"/>
      <c r="J23" s="14"/>
    </row>
    <row r="24" spans="2:13" ht="11.25" customHeight="1">
      <c r="B24" s="11" t="s">
        <v>32</v>
      </c>
      <c r="C24" s="11"/>
      <c r="D24" s="11"/>
      <c r="E24" s="12">
        <v>0</v>
      </c>
      <c r="F24" s="12"/>
      <c r="G24" s="3">
        <v>0</v>
      </c>
      <c r="H24" s="14" t="s">
        <v>33</v>
      </c>
      <c r="I24" s="14"/>
      <c r="J24" s="14"/>
      <c r="K24" s="12">
        <v>0</v>
      </c>
      <c r="L24" s="12"/>
      <c r="M24" s="3">
        <v>0</v>
      </c>
    </row>
    <row r="25" spans="2:13" ht="11.25" customHeight="1">
      <c r="B25" s="11" t="s">
        <v>34</v>
      </c>
      <c r="C25" s="11"/>
      <c r="D25" s="11"/>
      <c r="E25" s="12">
        <v>0</v>
      </c>
      <c r="F25" s="12"/>
      <c r="G25" s="3">
        <v>0</v>
      </c>
      <c r="H25" s="14" t="s">
        <v>35</v>
      </c>
      <c r="I25" s="14"/>
      <c r="J25" s="14"/>
      <c r="K25" s="12">
        <v>0</v>
      </c>
      <c r="L25" s="12"/>
      <c r="M25" s="3">
        <v>0</v>
      </c>
    </row>
    <row r="26" spans="2:13" ht="11.25" customHeight="1">
      <c r="B26" s="11" t="s">
        <v>36</v>
      </c>
      <c r="C26" s="11"/>
      <c r="D26" s="11"/>
      <c r="E26" s="12">
        <v>0</v>
      </c>
      <c r="F26" s="12"/>
      <c r="G26" s="3">
        <v>0</v>
      </c>
      <c r="H26" s="14" t="s">
        <v>37</v>
      </c>
      <c r="I26" s="14"/>
      <c r="J26" s="14"/>
      <c r="K26" s="12">
        <v>0</v>
      </c>
      <c r="L26" s="12"/>
      <c r="M26" s="3">
        <v>0</v>
      </c>
    </row>
    <row r="27" spans="2:10" ht="11.25" customHeight="1">
      <c r="B27" s="11" t="s">
        <v>38</v>
      </c>
      <c r="C27" s="11"/>
      <c r="D27" s="11"/>
      <c r="E27" s="12">
        <v>0</v>
      </c>
      <c r="F27" s="12"/>
      <c r="G27" s="3">
        <v>0</v>
      </c>
      <c r="H27" s="14" t="s">
        <v>39</v>
      </c>
      <c r="I27" s="14"/>
      <c r="J27" s="14"/>
    </row>
    <row r="28" spans="2:13" ht="11.25" customHeight="1">
      <c r="B28" s="11" t="s">
        <v>40</v>
      </c>
      <c r="C28" s="11"/>
      <c r="D28" s="11"/>
      <c r="E28" s="12">
        <v>0</v>
      </c>
      <c r="F28" s="12"/>
      <c r="G28" s="3">
        <v>0</v>
      </c>
      <c r="H28" s="14" t="s">
        <v>41</v>
      </c>
      <c r="I28" s="14"/>
      <c r="J28" s="14"/>
      <c r="K28" s="12">
        <v>0</v>
      </c>
      <c r="L28" s="12"/>
      <c r="M28" s="3">
        <v>0</v>
      </c>
    </row>
    <row r="29" spans="2:13" ht="11.25" customHeight="1">
      <c r="B29" s="11" t="s">
        <v>42</v>
      </c>
      <c r="C29" s="11"/>
      <c r="D29" s="11"/>
      <c r="H29" s="14" t="s">
        <v>43</v>
      </c>
      <c r="I29" s="14"/>
      <c r="J29" s="14"/>
      <c r="K29" s="12">
        <v>0</v>
      </c>
      <c r="L29" s="12"/>
      <c r="M29" s="3">
        <v>0</v>
      </c>
    </row>
    <row r="30" spans="2:13" ht="11.25" customHeight="1">
      <c r="B30" s="11" t="s">
        <v>44</v>
      </c>
      <c r="C30" s="11"/>
      <c r="D30" s="11"/>
      <c r="E30" s="12">
        <v>0</v>
      </c>
      <c r="F30" s="12"/>
      <c r="G30" s="3">
        <v>0</v>
      </c>
      <c r="H30" s="14" t="s">
        <v>45</v>
      </c>
      <c r="I30" s="14"/>
      <c r="J30" s="14"/>
      <c r="K30" s="12">
        <v>0</v>
      </c>
      <c r="L30" s="12"/>
      <c r="M30" s="3">
        <v>0</v>
      </c>
    </row>
    <row r="31" spans="2:10" ht="11.25" customHeight="1">
      <c r="B31" s="11" t="s">
        <v>46</v>
      </c>
      <c r="C31" s="11"/>
      <c r="D31" s="11"/>
      <c r="E31" s="12">
        <v>0</v>
      </c>
      <c r="F31" s="12"/>
      <c r="G31" s="3">
        <v>0</v>
      </c>
      <c r="H31" s="14" t="s">
        <v>47</v>
      </c>
      <c r="I31" s="14"/>
      <c r="J31" s="14"/>
    </row>
    <row r="32" spans="2:13" ht="11.25" customHeight="1">
      <c r="B32" s="11" t="s">
        <v>48</v>
      </c>
      <c r="C32" s="11"/>
      <c r="D32" s="11"/>
      <c r="E32" s="12">
        <v>0</v>
      </c>
      <c r="F32" s="12"/>
      <c r="G32" s="3">
        <v>0</v>
      </c>
      <c r="H32" s="14" t="s">
        <v>49</v>
      </c>
      <c r="I32" s="14"/>
      <c r="J32" s="14"/>
      <c r="K32" s="12">
        <v>0</v>
      </c>
      <c r="L32" s="12"/>
      <c r="M32" s="3">
        <v>0</v>
      </c>
    </row>
    <row r="33" spans="2:13" ht="11.25" customHeight="1">
      <c r="B33" s="11" t="s">
        <v>50</v>
      </c>
      <c r="C33" s="11"/>
      <c r="D33" s="11"/>
      <c r="E33" s="12">
        <v>0</v>
      </c>
      <c r="F33" s="12"/>
      <c r="G33" s="3">
        <v>0</v>
      </c>
      <c r="H33" s="14" t="s">
        <v>51</v>
      </c>
      <c r="I33" s="14"/>
      <c r="J33" s="14"/>
      <c r="K33" s="12">
        <v>0</v>
      </c>
      <c r="L33" s="12"/>
      <c r="M33" s="3">
        <v>0</v>
      </c>
    </row>
    <row r="34" spans="2:10" ht="11.25" customHeight="1">
      <c r="B34" s="11" t="s">
        <v>52</v>
      </c>
      <c r="C34" s="11"/>
      <c r="D34" s="11"/>
      <c r="E34" s="12">
        <v>0</v>
      </c>
      <c r="F34" s="12"/>
      <c r="G34" s="3">
        <v>0</v>
      </c>
      <c r="H34" s="14" t="s">
        <v>53</v>
      </c>
      <c r="I34" s="14"/>
      <c r="J34" s="14"/>
    </row>
    <row r="35" spans="2:13" ht="11.25" customHeight="1">
      <c r="B35" s="11" t="s">
        <v>54</v>
      </c>
      <c r="C35" s="11"/>
      <c r="D35" s="11"/>
      <c r="H35" s="14" t="s">
        <v>55</v>
      </c>
      <c r="I35" s="14"/>
      <c r="J35" s="14"/>
      <c r="K35" s="12">
        <v>0</v>
      </c>
      <c r="L35" s="12"/>
      <c r="M35" s="3">
        <v>0</v>
      </c>
    </row>
    <row r="36" spans="2:13" ht="11.25" customHeight="1">
      <c r="B36" s="11" t="s">
        <v>56</v>
      </c>
      <c r="C36" s="11"/>
      <c r="D36" s="11"/>
      <c r="E36" s="12">
        <v>0</v>
      </c>
      <c r="F36" s="12"/>
      <c r="G36" s="3">
        <v>0</v>
      </c>
      <c r="H36" s="14" t="s">
        <v>57</v>
      </c>
      <c r="I36" s="14"/>
      <c r="J36" s="14"/>
      <c r="K36" s="12">
        <v>0</v>
      </c>
      <c r="L36" s="12"/>
      <c r="M36" s="3">
        <v>0</v>
      </c>
    </row>
    <row r="37" spans="2:13" ht="11.25" customHeight="1">
      <c r="B37" s="11" t="s">
        <v>58</v>
      </c>
      <c r="C37" s="11"/>
      <c r="D37" s="11"/>
      <c r="E37" s="12">
        <v>0</v>
      </c>
      <c r="F37" s="12"/>
      <c r="G37" s="3">
        <v>0</v>
      </c>
      <c r="H37" s="14" t="s">
        <v>59</v>
      </c>
      <c r="I37" s="14"/>
      <c r="J37" s="14"/>
      <c r="K37" s="12">
        <v>0</v>
      </c>
      <c r="L37" s="12"/>
      <c r="M37" s="3">
        <v>0</v>
      </c>
    </row>
    <row r="38" spans="2:10" ht="11.25" customHeight="1">
      <c r="B38" s="11" t="s">
        <v>60</v>
      </c>
      <c r="C38" s="11"/>
      <c r="D38" s="11"/>
      <c r="E38" s="12">
        <v>0</v>
      </c>
      <c r="F38" s="12"/>
      <c r="G38" s="3">
        <v>0</v>
      </c>
      <c r="H38" s="14" t="s">
        <v>61</v>
      </c>
      <c r="I38" s="14"/>
      <c r="J38" s="14"/>
    </row>
    <row r="39" spans="2:13" ht="11.25" customHeight="1">
      <c r="B39" s="11" t="s">
        <v>62</v>
      </c>
      <c r="C39" s="11"/>
      <c r="D39" s="11"/>
      <c r="E39" s="12">
        <v>0</v>
      </c>
      <c r="F39" s="12"/>
      <c r="G39" s="3">
        <v>0</v>
      </c>
      <c r="H39" s="14" t="s">
        <v>63</v>
      </c>
      <c r="I39" s="14"/>
      <c r="J39" s="14"/>
      <c r="K39" s="12">
        <v>0</v>
      </c>
      <c r="L39" s="12"/>
      <c r="M39" s="3">
        <v>0</v>
      </c>
    </row>
    <row r="40" spans="2:13" ht="11.25" customHeight="1">
      <c r="B40" s="11" t="s">
        <v>64</v>
      </c>
      <c r="C40" s="11"/>
      <c r="D40" s="11"/>
      <c r="H40" s="14" t="s">
        <v>65</v>
      </c>
      <c r="I40" s="14"/>
      <c r="J40" s="14"/>
      <c r="K40" s="12">
        <v>0</v>
      </c>
      <c r="L40" s="12"/>
      <c r="M40" s="3">
        <v>0</v>
      </c>
    </row>
    <row r="41" spans="2:13" ht="11.25" customHeight="1">
      <c r="B41" s="11" t="s">
        <v>66</v>
      </c>
      <c r="C41" s="11"/>
      <c r="D41" s="11"/>
      <c r="E41" s="12">
        <v>0</v>
      </c>
      <c r="F41" s="12"/>
      <c r="G41" s="3">
        <v>0</v>
      </c>
      <c r="H41" s="14" t="s">
        <v>67</v>
      </c>
      <c r="I41" s="14"/>
      <c r="J41" s="14"/>
      <c r="K41" s="12">
        <v>0</v>
      </c>
      <c r="L41" s="12"/>
      <c r="M41" s="3">
        <v>0</v>
      </c>
    </row>
    <row r="42" spans="2:13" ht="11.25" customHeight="1">
      <c r="B42" s="11" t="s">
        <v>68</v>
      </c>
      <c r="C42" s="11"/>
      <c r="D42" s="11"/>
      <c r="H42" s="14" t="s">
        <v>69</v>
      </c>
      <c r="I42" s="14"/>
      <c r="J42" s="14"/>
      <c r="K42" s="12">
        <v>0</v>
      </c>
      <c r="L42" s="12"/>
      <c r="M42" s="3">
        <v>0</v>
      </c>
    </row>
    <row r="43" spans="2:13" ht="11.25" customHeight="1">
      <c r="B43" s="11" t="s">
        <v>70</v>
      </c>
      <c r="C43" s="11"/>
      <c r="D43" s="11"/>
      <c r="E43" s="12">
        <v>0</v>
      </c>
      <c r="F43" s="12"/>
      <c r="G43" s="3">
        <v>0</v>
      </c>
      <c r="H43" s="14" t="s">
        <v>71</v>
      </c>
      <c r="I43" s="14"/>
      <c r="J43" s="14"/>
      <c r="K43" s="12">
        <v>0</v>
      </c>
      <c r="L43" s="12"/>
      <c r="M43" s="3">
        <v>0</v>
      </c>
    </row>
    <row r="44" spans="2:13" ht="11.25" customHeight="1">
      <c r="B44" s="11" t="s">
        <v>72</v>
      </c>
      <c r="C44" s="11"/>
      <c r="D44" s="11"/>
      <c r="E44" s="12">
        <v>0</v>
      </c>
      <c r="F44" s="12"/>
      <c r="G44" s="3">
        <v>0</v>
      </c>
      <c r="H44" s="14" t="s">
        <v>73</v>
      </c>
      <c r="I44" s="14"/>
      <c r="J44" s="14"/>
      <c r="K44" s="12">
        <v>0</v>
      </c>
      <c r="L44" s="12"/>
      <c r="M44" s="3">
        <v>0</v>
      </c>
    </row>
    <row r="45" spans="2:10" ht="11.25" customHeight="1">
      <c r="B45" s="11" t="s">
        <v>74</v>
      </c>
      <c r="C45" s="11"/>
      <c r="D45" s="11"/>
      <c r="H45" s="14" t="s">
        <v>75</v>
      </c>
      <c r="I45" s="14"/>
      <c r="J45" s="14"/>
    </row>
    <row r="46" spans="2:13" ht="11.25" customHeight="1">
      <c r="B46" s="11" t="s">
        <v>76</v>
      </c>
      <c r="C46" s="11"/>
      <c r="D46" s="11"/>
      <c r="E46" s="12">
        <v>0</v>
      </c>
      <c r="F46" s="12"/>
      <c r="G46" s="3">
        <v>0</v>
      </c>
      <c r="H46" s="14" t="s">
        <v>77</v>
      </c>
      <c r="I46" s="14"/>
      <c r="J46" s="14"/>
      <c r="K46" s="12">
        <v>0</v>
      </c>
      <c r="L46" s="12"/>
      <c r="M46" s="3">
        <v>0</v>
      </c>
    </row>
    <row r="47" spans="2:13" ht="11.25" customHeight="1">
      <c r="B47" s="11" t="s">
        <v>78</v>
      </c>
      <c r="C47" s="11"/>
      <c r="D47" s="11"/>
      <c r="E47" s="12">
        <v>0</v>
      </c>
      <c r="F47" s="12"/>
      <c r="G47" s="3">
        <v>0</v>
      </c>
      <c r="H47" s="14" t="s">
        <v>79</v>
      </c>
      <c r="I47" s="14"/>
      <c r="J47" s="14"/>
      <c r="K47" s="12">
        <v>0</v>
      </c>
      <c r="L47" s="12"/>
      <c r="M47" s="3">
        <v>0</v>
      </c>
    </row>
    <row r="48" spans="2:13" ht="11.25" customHeight="1">
      <c r="B48" s="11" t="s">
        <v>80</v>
      </c>
      <c r="C48" s="11"/>
      <c r="D48" s="11"/>
      <c r="E48" s="12">
        <v>0</v>
      </c>
      <c r="F48" s="12"/>
      <c r="G48" s="3">
        <v>0</v>
      </c>
      <c r="H48" s="14" t="s">
        <v>81</v>
      </c>
      <c r="I48" s="14"/>
      <c r="J48" s="14"/>
      <c r="K48" s="12">
        <v>0</v>
      </c>
      <c r="L48" s="12"/>
      <c r="M48" s="3">
        <v>0</v>
      </c>
    </row>
    <row r="49" spans="2:10" ht="11.25" customHeight="1">
      <c r="B49" s="11" t="s">
        <v>82</v>
      </c>
      <c r="C49" s="11"/>
      <c r="D49" s="11"/>
      <c r="E49" s="12">
        <f>+E13</f>
        <v>32871.130000000005</v>
      </c>
      <c r="F49" s="12"/>
      <c r="G49" s="3">
        <v>18412</v>
      </c>
      <c r="H49" s="14" t="s">
        <v>83</v>
      </c>
      <c r="I49" s="14"/>
      <c r="J49" s="14"/>
    </row>
    <row r="50" spans="2:13" ht="11.25" customHeight="1">
      <c r="B50" s="11" t="s">
        <v>84</v>
      </c>
      <c r="C50" s="11"/>
      <c r="D50" s="11"/>
      <c r="H50" s="14" t="s">
        <v>85</v>
      </c>
      <c r="I50" s="14"/>
      <c r="J50" s="14"/>
      <c r="K50" s="12">
        <v>0</v>
      </c>
      <c r="L50" s="12"/>
      <c r="M50" s="3">
        <v>0</v>
      </c>
    </row>
    <row r="51" spans="2:13" ht="11.25" customHeight="1">
      <c r="B51" s="11" t="s">
        <v>86</v>
      </c>
      <c r="C51" s="11"/>
      <c r="D51" s="11"/>
      <c r="H51" s="14" t="s">
        <v>87</v>
      </c>
      <c r="I51" s="14"/>
      <c r="J51" s="14"/>
      <c r="K51" s="12">
        <v>0</v>
      </c>
      <c r="L51" s="12"/>
      <c r="M51" s="3">
        <v>0</v>
      </c>
    </row>
    <row r="52" spans="2:13" ht="11.25" customHeight="1">
      <c r="B52" s="11" t="s">
        <v>88</v>
      </c>
      <c r="C52" s="11"/>
      <c r="D52" s="11"/>
      <c r="E52" s="12">
        <v>0</v>
      </c>
      <c r="F52" s="12"/>
      <c r="G52" s="3">
        <v>0</v>
      </c>
      <c r="H52" s="14" t="s">
        <v>89</v>
      </c>
      <c r="I52" s="14"/>
      <c r="J52" s="14"/>
      <c r="K52" s="12">
        <f>+K13</f>
        <v>3327</v>
      </c>
      <c r="L52" s="12"/>
      <c r="M52" s="3">
        <v>18412</v>
      </c>
    </row>
    <row r="53" spans="2:13" ht="11.25" customHeight="1">
      <c r="B53" s="11" t="s">
        <v>90</v>
      </c>
      <c r="C53" s="11"/>
      <c r="D53" s="11"/>
      <c r="E53" s="12">
        <v>0</v>
      </c>
      <c r="F53" s="12"/>
      <c r="G53" s="3">
        <v>0</v>
      </c>
      <c r="H53" s="14" t="s">
        <v>91</v>
      </c>
      <c r="I53" s="14"/>
      <c r="J53" s="14"/>
      <c r="K53" s="12">
        <v>0</v>
      </c>
      <c r="L53" s="12"/>
      <c r="M53" s="3">
        <v>0</v>
      </c>
    </row>
    <row r="54" spans="2:10" ht="11.25" customHeight="1">
      <c r="B54" s="11" t="s">
        <v>92</v>
      </c>
      <c r="C54" s="11"/>
      <c r="D54" s="11"/>
      <c r="E54" s="12">
        <v>0</v>
      </c>
      <c r="F54" s="12"/>
      <c r="G54" s="3">
        <v>0</v>
      </c>
      <c r="H54" s="14" t="s">
        <v>93</v>
      </c>
      <c r="I54" s="14"/>
      <c r="J54" s="14"/>
    </row>
    <row r="55" spans="2:10" ht="11.25" customHeight="1">
      <c r="B55" s="11" t="s">
        <v>94</v>
      </c>
      <c r="C55" s="11"/>
      <c r="D55" s="11"/>
      <c r="E55" s="12">
        <v>0</v>
      </c>
      <c r="F55" s="12"/>
      <c r="G55" s="3">
        <v>0</v>
      </c>
      <c r="H55" s="14" t="s">
        <v>95</v>
      </c>
      <c r="I55" s="14"/>
      <c r="J55" s="14"/>
    </row>
    <row r="56" spans="2:13" ht="11.25" customHeight="1">
      <c r="B56" s="11" t="s">
        <v>96</v>
      </c>
      <c r="C56" s="11"/>
      <c r="D56" s="11"/>
      <c r="H56" s="14" t="s">
        <v>97</v>
      </c>
      <c r="I56" s="14"/>
      <c r="J56" s="14"/>
      <c r="K56" s="12">
        <v>0</v>
      </c>
      <c r="L56" s="12"/>
      <c r="M56" s="3">
        <v>0</v>
      </c>
    </row>
    <row r="57" spans="2:13" ht="11.25" customHeight="1">
      <c r="B57" s="11" t="s">
        <v>98</v>
      </c>
      <c r="C57" s="11"/>
      <c r="D57" s="11"/>
      <c r="E57" s="12">
        <v>0</v>
      </c>
      <c r="F57" s="12"/>
      <c r="G57" s="3">
        <v>0</v>
      </c>
      <c r="H57" s="14" t="s">
        <v>99</v>
      </c>
      <c r="I57" s="14"/>
      <c r="J57" s="14"/>
      <c r="K57" s="12">
        <v>0</v>
      </c>
      <c r="L57" s="12"/>
      <c r="M57" s="3">
        <v>0</v>
      </c>
    </row>
    <row r="58" spans="2:10" ht="11.25" customHeight="1">
      <c r="B58" s="11" t="s">
        <v>100</v>
      </c>
      <c r="C58" s="11"/>
      <c r="D58" s="11"/>
      <c r="E58" s="12">
        <v>0</v>
      </c>
      <c r="F58" s="12"/>
      <c r="G58" s="3">
        <v>0</v>
      </c>
      <c r="H58" s="14" t="s">
        <v>101</v>
      </c>
      <c r="I58" s="14"/>
      <c r="J58" s="14"/>
    </row>
    <row r="59" spans="2:13" ht="11.25" customHeight="1">
      <c r="B59" s="11" t="s">
        <v>102</v>
      </c>
      <c r="C59" s="11"/>
      <c r="D59" s="11"/>
      <c r="E59" s="12">
        <v>0</v>
      </c>
      <c r="F59" s="12"/>
      <c r="G59" s="3">
        <v>0</v>
      </c>
      <c r="H59" s="14" t="s">
        <v>103</v>
      </c>
      <c r="I59" s="14"/>
      <c r="J59" s="14"/>
      <c r="K59" s="12">
        <v>0</v>
      </c>
      <c r="L59" s="12"/>
      <c r="M59" s="3">
        <v>0</v>
      </c>
    </row>
    <row r="60" spans="2:13" ht="11.25" customHeight="1">
      <c r="B60" s="11" t="s">
        <v>104</v>
      </c>
      <c r="C60" s="11"/>
      <c r="D60" s="11"/>
      <c r="E60" s="12">
        <v>0</v>
      </c>
      <c r="F60" s="12"/>
      <c r="G60" s="3">
        <v>0</v>
      </c>
      <c r="H60" s="14" t="s">
        <v>105</v>
      </c>
      <c r="I60" s="14"/>
      <c r="J60" s="14"/>
      <c r="K60" s="12">
        <v>0</v>
      </c>
      <c r="L60" s="12"/>
      <c r="M60" s="3">
        <v>0</v>
      </c>
    </row>
    <row r="61" spans="2:13" ht="11.25" customHeight="1">
      <c r="B61" s="11" t="s">
        <v>106</v>
      </c>
      <c r="C61" s="11"/>
      <c r="D61" s="11"/>
      <c r="E61" s="12">
        <v>0</v>
      </c>
      <c r="F61" s="12"/>
      <c r="G61" s="3">
        <v>0</v>
      </c>
      <c r="H61" s="14" t="s">
        <v>107</v>
      </c>
      <c r="I61" s="14"/>
      <c r="J61" s="14"/>
      <c r="K61" s="12">
        <v>0</v>
      </c>
      <c r="L61" s="12"/>
      <c r="M61" s="3">
        <v>0</v>
      </c>
    </row>
    <row r="62" spans="2:10" ht="11.25" customHeight="1">
      <c r="B62" s="11" t="s">
        <v>108</v>
      </c>
      <c r="C62" s="11"/>
      <c r="D62" s="11"/>
      <c r="H62" s="14" t="s">
        <v>109</v>
      </c>
      <c r="I62" s="14"/>
      <c r="J62" s="14"/>
    </row>
    <row r="63" spans="2:13" ht="11.25" customHeight="1">
      <c r="B63" s="11" t="s">
        <v>110</v>
      </c>
      <c r="C63" s="11"/>
      <c r="D63" s="11"/>
      <c r="E63" s="12">
        <v>0</v>
      </c>
      <c r="F63" s="12"/>
      <c r="G63" s="3">
        <v>0</v>
      </c>
      <c r="H63" s="14" t="s">
        <v>111</v>
      </c>
      <c r="I63" s="14"/>
      <c r="J63" s="14"/>
      <c r="K63" s="12">
        <v>0</v>
      </c>
      <c r="L63" s="12"/>
      <c r="M63" s="3">
        <v>0</v>
      </c>
    </row>
    <row r="64" spans="2:13" ht="11.25" customHeight="1">
      <c r="B64" s="11" t="s">
        <v>112</v>
      </c>
      <c r="C64" s="11"/>
      <c r="D64" s="11"/>
      <c r="E64" s="12">
        <v>0</v>
      </c>
      <c r="F64" s="12"/>
      <c r="G64" s="3">
        <v>0</v>
      </c>
      <c r="H64" s="14" t="s">
        <v>113</v>
      </c>
      <c r="I64" s="14"/>
      <c r="J64" s="14"/>
      <c r="K64" s="12">
        <v>0</v>
      </c>
      <c r="L64" s="12"/>
      <c r="M64" s="3">
        <v>0</v>
      </c>
    </row>
    <row r="65" spans="2:13" ht="11.25" customHeight="1">
      <c r="B65" s="11" t="s">
        <v>114</v>
      </c>
      <c r="C65" s="11"/>
      <c r="D65" s="11"/>
      <c r="E65" s="12">
        <v>0</v>
      </c>
      <c r="F65" s="12"/>
      <c r="G65" s="3">
        <v>0</v>
      </c>
      <c r="H65" s="14" t="s">
        <v>115</v>
      </c>
      <c r="I65" s="14"/>
      <c r="J65" s="14"/>
      <c r="K65" s="12">
        <v>0</v>
      </c>
      <c r="L65" s="12"/>
      <c r="M65" s="3">
        <v>0</v>
      </c>
    </row>
    <row r="66" spans="2:13" ht="11.25" customHeight="1">
      <c r="B66" s="11" t="s">
        <v>116</v>
      </c>
      <c r="C66" s="11"/>
      <c r="D66" s="11"/>
      <c r="E66" s="12">
        <v>0</v>
      </c>
      <c r="F66" s="12"/>
      <c r="G66" s="3">
        <v>0</v>
      </c>
      <c r="H66" s="14" t="s">
        <v>117</v>
      </c>
      <c r="I66" s="14"/>
      <c r="J66" s="14"/>
      <c r="K66" s="12">
        <v>0</v>
      </c>
      <c r="L66" s="12"/>
      <c r="M66" s="3">
        <v>0</v>
      </c>
    </row>
    <row r="67" spans="2:13" ht="11.25" customHeight="1">
      <c r="B67" s="11" t="s">
        <v>118</v>
      </c>
      <c r="C67" s="11"/>
      <c r="D67" s="11"/>
      <c r="E67" s="12">
        <v>0</v>
      </c>
      <c r="F67" s="12"/>
      <c r="G67" s="3">
        <v>0</v>
      </c>
      <c r="H67" s="14" t="s">
        <v>119</v>
      </c>
      <c r="I67" s="14"/>
      <c r="J67" s="14"/>
      <c r="K67" s="12">
        <v>0</v>
      </c>
      <c r="L67" s="12"/>
      <c r="M67" s="3">
        <v>0</v>
      </c>
    </row>
    <row r="68" spans="2:13" ht="11.25" customHeight="1">
      <c r="B68" s="1"/>
      <c r="C68" s="1"/>
      <c r="D68" s="1"/>
      <c r="E68" s="3"/>
      <c r="F68" s="3"/>
      <c r="G68" s="3"/>
      <c r="H68" s="2"/>
      <c r="I68" s="2"/>
      <c r="J68" s="2"/>
      <c r="K68" s="3"/>
      <c r="L68" s="3"/>
      <c r="M68" s="3"/>
    </row>
    <row r="69" spans="1:13" ht="11.25" customHeight="1">
      <c r="A69" s="7" t="s">
        <v>120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ht="16.5" customHeight="1"/>
    <row r="71" spans="2:13" ht="18" customHeight="1">
      <c r="B71" s="16" t="s">
        <v>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2:13" ht="14.25" customHeight="1">
      <c r="B72" s="9" t="s">
        <v>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0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5.75" customHeight="1">
      <c r="B74" s="15" t="s">
        <v>196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6" spans="2:13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ht="2.25" customHeight="1"/>
    <row r="78" spans="2:13" ht="13.5" customHeight="1">
      <c r="B78" s="8" t="s">
        <v>3</v>
      </c>
      <c r="C78" s="8"/>
      <c r="D78" s="8"/>
      <c r="E78" s="10">
        <v>2019</v>
      </c>
      <c r="F78" s="10"/>
      <c r="G78" s="8" t="s">
        <v>5</v>
      </c>
      <c r="H78" s="8" t="s">
        <v>3</v>
      </c>
      <c r="I78" s="8"/>
      <c r="J78" s="8"/>
      <c r="K78" s="10">
        <v>2019</v>
      </c>
      <c r="L78" s="10"/>
      <c r="M78" s="8" t="s">
        <v>5</v>
      </c>
    </row>
    <row r="79" spans="2:13" ht="12" customHeight="1">
      <c r="B79" s="8"/>
      <c r="C79" s="8"/>
      <c r="D79" s="8"/>
      <c r="E79" s="10"/>
      <c r="F79" s="10"/>
      <c r="G79" s="8"/>
      <c r="H79" s="8"/>
      <c r="I79" s="8"/>
      <c r="J79" s="8"/>
      <c r="K79" s="10"/>
      <c r="L79" s="10"/>
      <c r="M79" s="8"/>
    </row>
    <row r="80" spans="2:10" ht="11.25" customHeight="1">
      <c r="B80" s="11" t="s">
        <v>121</v>
      </c>
      <c r="C80" s="11"/>
      <c r="D80" s="11"/>
      <c r="E80" s="12">
        <v>0</v>
      </c>
      <c r="F80" s="12"/>
      <c r="G80" s="3">
        <v>0</v>
      </c>
      <c r="H80" s="14" t="s">
        <v>122</v>
      </c>
      <c r="I80" s="14"/>
      <c r="J80" s="14"/>
    </row>
    <row r="81" spans="2:13" ht="11.25" customHeight="1">
      <c r="B81" s="11" t="s">
        <v>123</v>
      </c>
      <c r="C81" s="11"/>
      <c r="D81" s="11"/>
      <c r="E81" s="12">
        <v>0</v>
      </c>
      <c r="F81" s="12"/>
      <c r="G81" s="3">
        <v>0</v>
      </c>
      <c r="H81" s="14" t="s">
        <v>124</v>
      </c>
      <c r="I81" s="14"/>
      <c r="J81" s="14"/>
      <c r="K81" s="12">
        <v>0</v>
      </c>
      <c r="L81" s="12"/>
      <c r="M81" s="3">
        <v>0</v>
      </c>
    </row>
    <row r="82" spans="2:13" ht="11.25" customHeight="1">
      <c r="B82" s="11" t="s">
        <v>125</v>
      </c>
      <c r="C82" s="11"/>
      <c r="D82" s="11"/>
      <c r="E82" s="12">
        <f>+E83+E84</f>
        <v>70219.33</v>
      </c>
      <c r="F82" s="12"/>
      <c r="G82" s="3">
        <v>70219.33</v>
      </c>
      <c r="H82" s="14" t="s">
        <v>126</v>
      </c>
      <c r="I82" s="14"/>
      <c r="J82" s="14"/>
      <c r="K82" s="12">
        <v>0</v>
      </c>
      <c r="L82" s="12"/>
      <c r="M82" s="3">
        <v>0</v>
      </c>
    </row>
    <row r="83" spans="2:13" ht="11.25" customHeight="1">
      <c r="B83" s="11" t="s">
        <v>127</v>
      </c>
      <c r="C83" s="11"/>
      <c r="D83" s="11"/>
      <c r="E83" s="12">
        <v>46610.04</v>
      </c>
      <c r="F83" s="12"/>
      <c r="G83" s="3">
        <v>46610.04</v>
      </c>
      <c r="H83" s="14" t="s">
        <v>128</v>
      </c>
      <c r="I83" s="14"/>
      <c r="J83" s="14"/>
      <c r="K83" s="12">
        <v>0</v>
      </c>
      <c r="L83" s="12"/>
      <c r="M83" s="3">
        <v>0</v>
      </c>
    </row>
    <row r="84" spans="2:10" ht="11.25" customHeight="1">
      <c r="B84" s="11" t="s">
        <v>129</v>
      </c>
      <c r="C84" s="11"/>
      <c r="D84" s="11"/>
      <c r="E84" s="12">
        <v>23609.29</v>
      </c>
      <c r="F84" s="12"/>
      <c r="G84" s="3">
        <v>23609.29</v>
      </c>
      <c r="H84" s="14" t="s">
        <v>130</v>
      </c>
      <c r="I84" s="14"/>
      <c r="J84" s="14"/>
    </row>
    <row r="85" spans="2:13" ht="11.25" customHeight="1">
      <c r="B85" s="11" t="s">
        <v>131</v>
      </c>
      <c r="C85" s="11"/>
      <c r="D85" s="11"/>
      <c r="E85" s="12">
        <v>0</v>
      </c>
      <c r="F85" s="12"/>
      <c r="G85" s="3">
        <v>0</v>
      </c>
      <c r="H85" s="14" t="s">
        <v>132</v>
      </c>
      <c r="I85" s="14"/>
      <c r="J85" s="14"/>
      <c r="K85" s="12">
        <v>0</v>
      </c>
      <c r="L85" s="12"/>
      <c r="M85" s="3">
        <v>0</v>
      </c>
    </row>
    <row r="86" spans="2:13" ht="11.25" customHeight="1">
      <c r="B86" s="11" t="s">
        <v>133</v>
      </c>
      <c r="C86" s="11"/>
      <c r="D86" s="11"/>
      <c r="E86" s="12">
        <v>0</v>
      </c>
      <c r="F86" s="12"/>
      <c r="G86" s="3">
        <v>0</v>
      </c>
      <c r="H86" s="14" t="s">
        <v>134</v>
      </c>
      <c r="I86" s="14"/>
      <c r="J86" s="14"/>
      <c r="K86" s="12">
        <v>0</v>
      </c>
      <c r="L86" s="12"/>
      <c r="M86" s="3">
        <v>0</v>
      </c>
    </row>
    <row r="87" spans="2:13" ht="11.25" customHeight="1">
      <c r="B87" s="11" t="s">
        <v>135</v>
      </c>
      <c r="C87" s="11"/>
      <c r="D87" s="11"/>
      <c r="E87" s="12">
        <v>0</v>
      </c>
      <c r="F87" s="12"/>
      <c r="G87" s="3">
        <v>0</v>
      </c>
      <c r="H87" s="14" t="s">
        <v>136</v>
      </c>
      <c r="I87" s="14"/>
      <c r="J87" s="14"/>
      <c r="K87" s="12">
        <v>0</v>
      </c>
      <c r="L87" s="12"/>
      <c r="M87" s="3">
        <v>0</v>
      </c>
    </row>
    <row r="88" spans="2:13" ht="11.25" customHeight="1">
      <c r="B88" s="11" t="s">
        <v>137</v>
      </c>
      <c r="C88" s="11"/>
      <c r="D88" s="11"/>
      <c r="E88" s="12">
        <v>0</v>
      </c>
      <c r="F88" s="12"/>
      <c r="G88" s="3">
        <v>0</v>
      </c>
      <c r="H88" s="14" t="s">
        <v>138</v>
      </c>
      <c r="I88" s="14"/>
      <c r="J88" s="14"/>
      <c r="K88" s="12">
        <v>0</v>
      </c>
      <c r="L88" s="12"/>
      <c r="M88" s="3">
        <v>0</v>
      </c>
    </row>
    <row r="89" spans="2:13" ht="11.25" customHeight="1">
      <c r="B89" s="11" t="s">
        <v>139</v>
      </c>
      <c r="C89" s="11"/>
      <c r="D89" s="11"/>
      <c r="E89" s="12">
        <v>0</v>
      </c>
      <c r="F89" s="12"/>
      <c r="G89" s="3">
        <v>0</v>
      </c>
      <c r="H89" s="14" t="s">
        <v>140</v>
      </c>
      <c r="I89" s="14"/>
      <c r="J89" s="14"/>
      <c r="K89" s="12">
        <v>0</v>
      </c>
      <c r="L89" s="12"/>
      <c r="M89" s="3">
        <v>0</v>
      </c>
    </row>
    <row r="90" spans="2:13" ht="11.25" customHeight="1">
      <c r="B90" s="11" t="s">
        <v>141</v>
      </c>
      <c r="C90" s="11"/>
      <c r="D90" s="11"/>
      <c r="E90" s="12">
        <v>0</v>
      </c>
      <c r="F90" s="12"/>
      <c r="G90" s="3">
        <v>0</v>
      </c>
      <c r="H90" s="14" t="s">
        <v>142</v>
      </c>
      <c r="I90" s="14"/>
      <c r="J90" s="14"/>
      <c r="K90" s="12">
        <v>0</v>
      </c>
      <c r="L90" s="12"/>
      <c r="M90" s="3">
        <v>0</v>
      </c>
    </row>
    <row r="91" spans="2:10" ht="11.25" customHeight="1">
      <c r="B91" s="11" t="s">
        <v>143</v>
      </c>
      <c r="C91" s="11"/>
      <c r="D91" s="11"/>
      <c r="H91" s="14" t="s">
        <v>144</v>
      </c>
      <c r="I91" s="14"/>
      <c r="J91" s="14"/>
    </row>
    <row r="92" spans="2:13" ht="11.25" customHeight="1">
      <c r="B92" s="11" t="s">
        <v>145</v>
      </c>
      <c r="C92" s="11"/>
      <c r="D92" s="11"/>
      <c r="E92" s="12">
        <v>0</v>
      </c>
      <c r="F92" s="12"/>
      <c r="G92" s="3">
        <v>0</v>
      </c>
      <c r="H92" s="14" t="s">
        <v>146</v>
      </c>
      <c r="I92" s="14"/>
      <c r="J92" s="14"/>
      <c r="K92" s="12">
        <v>0</v>
      </c>
      <c r="L92" s="12"/>
      <c r="M92" s="3">
        <v>0</v>
      </c>
    </row>
    <row r="93" spans="2:13" ht="11.25" customHeight="1">
      <c r="B93" s="11" t="s">
        <v>147</v>
      </c>
      <c r="C93" s="11"/>
      <c r="D93" s="11"/>
      <c r="E93" s="12">
        <v>0</v>
      </c>
      <c r="F93" s="12"/>
      <c r="G93" s="3">
        <v>0</v>
      </c>
      <c r="H93" s="14" t="s">
        <v>148</v>
      </c>
      <c r="I93" s="14"/>
      <c r="J93" s="14"/>
      <c r="K93" s="12">
        <v>0</v>
      </c>
      <c r="L93" s="12"/>
      <c r="M93" s="3">
        <v>0</v>
      </c>
    </row>
    <row r="94" spans="2:13" ht="11.25" customHeight="1">
      <c r="B94" s="11" t="s">
        <v>149</v>
      </c>
      <c r="C94" s="11"/>
      <c r="D94" s="11"/>
      <c r="E94" s="12">
        <v>0</v>
      </c>
      <c r="F94" s="12"/>
      <c r="G94" s="3">
        <v>0</v>
      </c>
      <c r="H94" s="14" t="s">
        <v>150</v>
      </c>
      <c r="I94" s="14"/>
      <c r="J94" s="14"/>
      <c r="K94" s="12">
        <v>0</v>
      </c>
      <c r="L94" s="12"/>
      <c r="M94" s="3">
        <v>0</v>
      </c>
    </row>
    <row r="95" spans="2:13" ht="11.25" customHeight="1">
      <c r="B95" s="11" t="s">
        <v>151</v>
      </c>
      <c r="C95" s="11"/>
      <c r="D95" s="11"/>
      <c r="E95" s="12">
        <v>0</v>
      </c>
      <c r="F95" s="12"/>
      <c r="G95" s="3">
        <v>0</v>
      </c>
      <c r="H95" s="14" t="s">
        <v>152</v>
      </c>
      <c r="I95" s="14"/>
      <c r="J95" s="14"/>
      <c r="K95" s="12">
        <v>0</v>
      </c>
      <c r="L95" s="12"/>
      <c r="M95" s="3">
        <v>0</v>
      </c>
    </row>
    <row r="96" spans="2:13" ht="11.25" customHeight="1">
      <c r="B96" s="11" t="s">
        <v>153</v>
      </c>
      <c r="C96" s="11"/>
      <c r="D96" s="11"/>
      <c r="E96" s="12">
        <v>0</v>
      </c>
      <c r="F96" s="12"/>
      <c r="G96" s="3">
        <v>0</v>
      </c>
      <c r="H96" s="14" t="s">
        <v>154</v>
      </c>
      <c r="I96" s="14"/>
      <c r="J96" s="14"/>
      <c r="K96" s="12">
        <f>+K52</f>
        <v>3327</v>
      </c>
      <c r="L96" s="12"/>
      <c r="M96" s="3">
        <v>18412</v>
      </c>
    </row>
    <row r="97" spans="2:7" ht="11.25" customHeight="1">
      <c r="B97" s="11" t="s">
        <v>155</v>
      </c>
      <c r="C97" s="11"/>
      <c r="D97" s="11"/>
      <c r="E97" s="12">
        <f>+E100</f>
        <v>-20086.02</v>
      </c>
      <c r="F97" s="12"/>
      <c r="G97" s="3">
        <v>-13000.06</v>
      </c>
    </row>
    <row r="98" spans="2:10" ht="11.25" customHeight="1">
      <c r="B98" s="11" t="s">
        <v>156</v>
      </c>
      <c r="C98" s="11"/>
      <c r="D98" s="11"/>
      <c r="E98" s="12">
        <v>0</v>
      </c>
      <c r="F98" s="12"/>
      <c r="G98" s="3">
        <v>0</v>
      </c>
      <c r="H98" s="14" t="s">
        <v>157</v>
      </c>
      <c r="I98" s="14"/>
      <c r="J98" s="14"/>
    </row>
    <row r="99" spans="2:13" ht="11.25" customHeight="1">
      <c r="B99" s="11" t="s">
        <v>158</v>
      </c>
      <c r="C99" s="11"/>
      <c r="D99" s="11"/>
      <c r="E99" s="12">
        <v>0</v>
      </c>
      <c r="F99" s="12"/>
      <c r="G99" s="3">
        <v>0</v>
      </c>
      <c r="H99" s="14" t="s">
        <v>159</v>
      </c>
      <c r="I99" s="14"/>
      <c r="J99" s="14"/>
      <c r="K99" s="12">
        <v>26220.24</v>
      </c>
      <c r="L99" s="12"/>
      <c r="M99" s="3">
        <v>26220.24</v>
      </c>
    </row>
    <row r="100" spans="2:13" ht="11.25" customHeight="1">
      <c r="B100" s="11" t="s">
        <v>160</v>
      </c>
      <c r="C100" s="11"/>
      <c r="D100" s="11"/>
      <c r="E100" s="12">
        <v>-20086.02</v>
      </c>
      <c r="F100" s="12"/>
      <c r="G100" s="3">
        <v>-13000.06</v>
      </c>
      <c r="H100" s="14" t="s">
        <v>161</v>
      </c>
      <c r="I100" s="14"/>
      <c r="J100" s="14"/>
      <c r="K100" s="12">
        <v>0</v>
      </c>
      <c r="L100" s="12"/>
      <c r="M100" s="3">
        <v>0</v>
      </c>
    </row>
    <row r="101" spans="2:13" ht="11.25" customHeight="1">
      <c r="B101" s="11" t="s">
        <v>162</v>
      </c>
      <c r="C101" s="11"/>
      <c r="D101" s="11"/>
      <c r="E101" s="12">
        <v>0</v>
      </c>
      <c r="F101" s="12"/>
      <c r="G101" s="3">
        <v>0</v>
      </c>
      <c r="H101" s="14" t="s">
        <v>163</v>
      </c>
      <c r="I101" s="14"/>
      <c r="J101" s="14"/>
      <c r="K101" s="12">
        <v>0</v>
      </c>
      <c r="L101" s="12"/>
      <c r="M101" s="3">
        <v>0</v>
      </c>
    </row>
    <row r="102" spans="2:13" ht="11.25" customHeight="1">
      <c r="B102" s="11" t="s">
        <v>164</v>
      </c>
      <c r="C102" s="11"/>
      <c r="D102" s="11"/>
      <c r="E102" s="12">
        <v>0</v>
      </c>
      <c r="F102" s="12"/>
      <c r="G102" s="3">
        <v>0</v>
      </c>
      <c r="H102" s="14" t="s">
        <v>165</v>
      </c>
      <c r="I102" s="14"/>
      <c r="J102" s="14"/>
      <c r="K102" s="12">
        <v>26220.24</v>
      </c>
      <c r="L102" s="12"/>
      <c r="M102" s="3">
        <v>26220.24</v>
      </c>
    </row>
    <row r="103" spans="2:13" ht="11.25" customHeight="1">
      <c r="B103" s="11" t="s">
        <v>166</v>
      </c>
      <c r="C103" s="11"/>
      <c r="D103" s="11"/>
      <c r="H103" s="14" t="s">
        <v>167</v>
      </c>
      <c r="I103" s="14"/>
      <c r="J103" s="14"/>
      <c r="K103" s="12">
        <f>+K104+K105</f>
        <v>53457.2</v>
      </c>
      <c r="L103" s="12"/>
      <c r="M103" s="3">
        <v>30999.03</v>
      </c>
    </row>
    <row r="104" spans="2:13" ht="11.25" customHeight="1">
      <c r="B104" s="11" t="s">
        <v>168</v>
      </c>
      <c r="C104" s="11"/>
      <c r="D104" s="11"/>
      <c r="E104" s="12">
        <v>0</v>
      </c>
      <c r="F104" s="12"/>
      <c r="G104" s="3">
        <v>0</v>
      </c>
      <c r="H104" s="14" t="s">
        <v>169</v>
      </c>
      <c r="I104" s="14"/>
      <c r="J104" s="14"/>
      <c r="K104" s="12">
        <v>22458.17</v>
      </c>
      <c r="L104" s="12"/>
      <c r="M104" s="3">
        <v>30999.03</v>
      </c>
    </row>
    <row r="105" spans="2:13" ht="11.25" customHeight="1">
      <c r="B105" s="11" t="s">
        <v>170</v>
      </c>
      <c r="C105" s="11"/>
      <c r="D105" s="11"/>
      <c r="E105" s="12">
        <v>0</v>
      </c>
      <c r="F105" s="12"/>
      <c r="G105" s="3">
        <v>0</v>
      </c>
      <c r="H105" s="14" t="s">
        <v>171</v>
      </c>
      <c r="I105" s="14"/>
      <c r="J105" s="14"/>
      <c r="K105" s="12">
        <v>30999.03</v>
      </c>
      <c r="L105" s="12"/>
      <c r="M105" s="3">
        <v>0</v>
      </c>
    </row>
    <row r="106" spans="2:13" ht="11.25" customHeight="1">
      <c r="B106" s="11" t="s">
        <v>172</v>
      </c>
      <c r="C106" s="11"/>
      <c r="D106" s="11"/>
      <c r="E106" s="12">
        <v>0</v>
      </c>
      <c r="F106" s="12"/>
      <c r="G106" s="3">
        <v>0</v>
      </c>
      <c r="H106" s="14" t="s">
        <v>173</v>
      </c>
      <c r="I106" s="14"/>
      <c r="J106" s="14"/>
      <c r="K106" s="12">
        <v>0</v>
      </c>
      <c r="L106" s="12"/>
      <c r="M106" s="3">
        <v>0</v>
      </c>
    </row>
    <row r="107" spans="2:13" ht="11.25" customHeight="1">
      <c r="B107" s="11" t="s">
        <v>174</v>
      </c>
      <c r="C107" s="11"/>
      <c r="D107" s="11"/>
      <c r="E107" s="12">
        <v>0</v>
      </c>
      <c r="F107" s="12"/>
      <c r="G107" s="3">
        <v>0</v>
      </c>
      <c r="H107" s="14" t="s">
        <v>157</v>
      </c>
      <c r="I107" s="14"/>
      <c r="J107" s="14"/>
      <c r="K107" s="12">
        <f>+K103+K99</f>
        <v>79677.44</v>
      </c>
      <c r="L107" s="12"/>
      <c r="M107" s="3">
        <v>57219.27</v>
      </c>
    </row>
    <row r="108" spans="2:7" ht="11.25" customHeight="1">
      <c r="B108" s="11" t="s">
        <v>175</v>
      </c>
      <c r="C108" s="11"/>
      <c r="D108" s="11"/>
      <c r="E108" s="12">
        <v>0</v>
      </c>
      <c r="F108" s="12"/>
      <c r="G108" s="3">
        <v>0</v>
      </c>
    </row>
    <row r="109" spans="2:13" ht="11.25" customHeight="1">
      <c r="B109" s="11" t="s">
        <v>176</v>
      </c>
      <c r="C109" s="11"/>
      <c r="D109" s="11"/>
      <c r="E109" s="12">
        <v>0</v>
      </c>
      <c r="F109" s="12"/>
      <c r="G109" s="3">
        <v>0</v>
      </c>
      <c r="H109" s="14" t="s">
        <v>177</v>
      </c>
      <c r="I109" s="14"/>
      <c r="J109" s="14"/>
      <c r="K109" s="12">
        <f>+K107+K96</f>
        <v>83004.44</v>
      </c>
      <c r="L109" s="12"/>
      <c r="M109" s="3">
        <v>75631.27</v>
      </c>
    </row>
    <row r="110" spans="2:4" ht="11.25" customHeight="1">
      <c r="B110" s="11" t="s">
        <v>178</v>
      </c>
      <c r="C110" s="11"/>
      <c r="D110" s="11"/>
    </row>
    <row r="111" spans="2:7" ht="11.25" customHeight="1">
      <c r="B111" s="11" t="s">
        <v>179</v>
      </c>
      <c r="C111" s="11"/>
      <c r="D111" s="11"/>
      <c r="E111" s="12">
        <v>0</v>
      </c>
      <c r="F111" s="12"/>
      <c r="G111" s="3">
        <v>0</v>
      </c>
    </row>
    <row r="112" spans="2:7" ht="11.25" customHeight="1">
      <c r="B112" s="11" t="s">
        <v>180</v>
      </c>
      <c r="C112" s="11"/>
      <c r="D112" s="11"/>
      <c r="E112" s="12">
        <v>0</v>
      </c>
      <c r="F112" s="12"/>
      <c r="G112" s="3">
        <v>0</v>
      </c>
    </row>
    <row r="113" spans="2:7" ht="11.25" customHeight="1">
      <c r="B113" s="11" t="s">
        <v>181</v>
      </c>
      <c r="C113" s="11"/>
      <c r="D113" s="11"/>
      <c r="E113" s="12">
        <v>0</v>
      </c>
      <c r="F113" s="12"/>
      <c r="G113" s="3">
        <v>0</v>
      </c>
    </row>
    <row r="114" spans="2:7" ht="11.25" customHeight="1">
      <c r="B114" s="11" t="s">
        <v>182</v>
      </c>
      <c r="C114" s="11"/>
      <c r="D114" s="11"/>
      <c r="E114" s="12">
        <v>0</v>
      </c>
      <c r="F114" s="12"/>
      <c r="G114" s="3">
        <v>0</v>
      </c>
    </row>
    <row r="115" spans="2:7" ht="11.25" customHeight="1">
      <c r="B115" s="11" t="s">
        <v>183</v>
      </c>
      <c r="C115" s="11"/>
      <c r="D115" s="11"/>
      <c r="E115" s="12">
        <v>0</v>
      </c>
      <c r="F115" s="12"/>
      <c r="G115" s="3">
        <v>0</v>
      </c>
    </row>
    <row r="116" spans="2:4" ht="11.25" customHeight="1">
      <c r="B116" s="11" t="s">
        <v>184</v>
      </c>
      <c r="C116" s="11"/>
      <c r="D116" s="11"/>
    </row>
    <row r="117" spans="2:7" ht="11.25" customHeight="1">
      <c r="B117" s="11" t="s">
        <v>185</v>
      </c>
      <c r="C117" s="11"/>
      <c r="D117" s="11"/>
      <c r="E117" s="12">
        <v>0</v>
      </c>
      <c r="F117" s="12"/>
      <c r="G117" s="3">
        <v>0</v>
      </c>
    </row>
    <row r="118" spans="2:7" ht="11.25" customHeight="1">
      <c r="B118" s="11" t="s">
        <v>186</v>
      </c>
      <c r="C118" s="11"/>
      <c r="D118" s="11"/>
      <c r="E118" s="12">
        <v>0</v>
      </c>
      <c r="F118" s="12"/>
      <c r="G118" s="3">
        <v>0</v>
      </c>
    </row>
    <row r="119" spans="2:7" ht="11.25" customHeight="1">
      <c r="B119" s="11" t="s">
        <v>187</v>
      </c>
      <c r="C119" s="11"/>
      <c r="D119" s="11"/>
      <c r="E119" s="12">
        <v>0</v>
      </c>
      <c r="F119" s="12"/>
      <c r="G119" s="3">
        <v>0</v>
      </c>
    </row>
    <row r="120" spans="2:7" ht="11.25" customHeight="1">
      <c r="B120" s="11" t="s">
        <v>188</v>
      </c>
      <c r="C120" s="11"/>
      <c r="D120" s="11"/>
      <c r="E120" s="12">
        <f>+E82+E97</f>
        <v>50133.31</v>
      </c>
      <c r="F120" s="12"/>
      <c r="G120" s="3">
        <v>57219.27</v>
      </c>
    </row>
    <row r="121" spans="2:7" ht="11.25" customHeight="1">
      <c r="B121" s="11" t="s">
        <v>6</v>
      </c>
      <c r="C121" s="11"/>
      <c r="D121" s="11"/>
      <c r="E121" s="12">
        <f>+E120+E13</f>
        <v>83004.44</v>
      </c>
      <c r="F121" s="12"/>
      <c r="G121" s="3">
        <v>75631.27</v>
      </c>
    </row>
    <row r="122" ht="69" customHeight="1"/>
    <row r="123" spans="3:11" s="4" customFormat="1" ht="12.75">
      <c r="C123" s="5" t="s">
        <v>189</v>
      </c>
      <c r="F123" s="13" t="s">
        <v>190</v>
      </c>
      <c r="G123" s="13"/>
      <c r="H123" s="13"/>
      <c r="J123" s="13" t="s">
        <v>191</v>
      </c>
      <c r="K123" s="13"/>
    </row>
    <row r="124" s="4" customFormat="1" ht="43.5" customHeight="1"/>
    <row r="125" spans="3:11" s="4" customFormat="1" ht="12.75">
      <c r="C125" s="5" t="s">
        <v>192</v>
      </c>
      <c r="F125" s="13" t="s">
        <v>193</v>
      </c>
      <c r="G125" s="13"/>
      <c r="H125" s="13"/>
      <c r="J125" s="13" t="s">
        <v>194</v>
      </c>
      <c r="K125" s="13"/>
    </row>
    <row r="126" s="4" customFormat="1" ht="12.75" customHeight="1"/>
    <row r="127" spans="1:13" ht="12.75" customHeight="1">
      <c r="A127" s="7" t="s">
        <v>195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</sheetData>
  <sheetProtection/>
  <mergeCells count="361">
    <mergeCell ref="B2:M2"/>
    <mergeCell ref="B5:M5"/>
    <mergeCell ref="B7:M7"/>
    <mergeCell ref="B11:D11"/>
    <mergeCell ref="H11:J11"/>
    <mergeCell ref="B12:D12"/>
    <mergeCell ref="H12:J12"/>
    <mergeCell ref="B3:M4"/>
    <mergeCell ref="B9:D10"/>
    <mergeCell ref="H9:J10"/>
    <mergeCell ref="B13:D13"/>
    <mergeCell ref="E13:F13"/>
    <mergeCell ref="H13:J13"/>
    <mergeCell ref="K13:L13"/>
    <mergeCell ref="B14:D14"/>
    <mergeCell ref="E14:F14"/>
    <mergeCell ref="H14:J14"/>
    <mergeCell ref="K14:L14"/>
    <mergeCell ref="B15:D15"/>
    <mergeCell ref="E15:F15"/>
    <mergeCell ref="H15:J15"/>
    <mergeCell ref="K15:L15"/>
    <mergeCell ref="B16:D16"/>
    <mergeCell ref="E16:F16"/>
    <mergeCell ref="H16:J16"/>
    <mergeCell ref="K16:L16"/>
    <mergeCell ref="B17:D17"/>
    <mergeCell ref="E17:F17"/>
    <mergeCell ref="H17:J17"/>
    <mergeCell ref="K17:L17"/>
    <mergeCell ref="B18:D18"/>
    <mergeCell ref="E18:F18"/>
    <mergeCell ref="H18:J18"/>
    <mergeCell ref="K18:L18"/>
    <mergeCell ref="B19:D19"/>
    <mergeCell ref="E19:F19"/>
    <mergeCell ref="H19:J19"/>
    <mergeCell ref="K19:L19"/>
    <mergeCell ref="B20:D20"/>
    <mergeCell ref="E20:F20"/>
    <mergeCell ref="H20:J20"/>
    <mergeCell ref="K20:L20"/>
    <mergeCell ref="B21:D21"/>
    <mergeCell ref="H21:J21"/>
    <mergeCell ref="K21:L21"/>
    <mergeCell ref="B22:D22"/>
    <mergeCell ref="E22:F22"/>
    <mergeCell ref="H22:J22"/>
    <mergeCell ref="K22:L22"/>
    <mergeCell ref="B23:D23"/>
    <mergeCell ref="E23:F23"/>
    <mergeCell ref="H23:J23"/>
    <mergeCell ref="B24:D24"/>
    <mergeCell ref="E24:F24"/>
    <mergeCell ref="H24:J24"/>
    <mergeCell ref="K24:L24"/>
    <mergeCell ref="B25:D25"/>
    <mergeCell ref="E25:F25"/>
    <mergeCell ref="H25:J25"/>
    <mergeCell ref="K25:L25"/>
    <mergeCell ref="B26:D26"/>
    <mergeCell ref="E26:F26"/>
    <mergeCell ref="H26:J26"/>
    <mergeCell ref="K26:L26"/>
    <mergeCell ref="B27:D27"/>
    <mergeCell ref="E27:F27"/>
    <mergeCell ref="H27:J27"/>
    <mergeCell ref="B28:D28"/>
    <mergeCell ref="E28:F28"/>
    <mergeCell ref="H28:J28"/>
    <mergeCell ref="K28:L28"/>
    <mergeCell ref="B29:D29"/>
    <mergeCell ref="H29:J29"/>
    <mergeCell ref="K29:L29"/>
    <mergeCell ref="B30:D30"/>
    <mergeCell ref="E30:F30"/>
    <mergeCell ref="H30:J30"/>
    <mergeCell ref="K30:L30"/>
    <mergeCell ref="B31:D31"/>
    <mergeCell ref="E31:F31"/>
    <mergeCell ref="H31:J31"/>
    <mergeCell ref="B32:D32"/>
    <mergeCell ref="E32:F32"/>
    <mergeCell ref="H32:J32"/>
    <mergeCell ref="K32:L32"/>
    <mergeCell ref="B33:D33"/>
    <mergeCell ref="E33:F33"/>
    <mergeCell ref="H33:J33"/>
    <mergeCell ref="K33:L33"/>
    <mergeCell ref="B34:D34"/>
    <mergeCell ref="E34:F34"/>
    <mergeCell ref="H34:J34"/>
    <mergeCell ref="B35:D35"/>
    <mergeCell ref="H35:J35"/>
    <mergeCell ref="K35:L35"/>
    <mergeCell ref="B36:D36"/>
    <mergeCell ref="E36:F36"/>
    <mergeCell ref="H36:J36"/>
    <mergeCell ref="K36:L36"/>
    <mergeCell ref="B37:D37"/>
    <mergeCell ref="E37:F37"/>
    <mergeCell ref="H37:J37"/>
    <mergeCell ref="K37:L37"/>
    <mergeCell ref="B38:D38"/>
    <mergeCell ref="E38:F38"/>
    <mergeCell ref="H38:J38"/>
    <mergeCell ref="B39:D39"/>
    <mergeCell ref="E39:F39"/>
    <mergeCell ref="H39:J39"/>
    <mergeCell ref="K39:L39"/>
    <mergeCell ref="B40:D40"/>
    <mergeCell ref="H40:J40"/>
    <mergeCell ref="K40:L40"/>
    <mergeCell ref="B41:D41"/>
    <mergeCell ref="E41:F41"/>
    <mergeCell ref="H41:J41"/>
    <mergeCell ref="K41:L41"/>
    <mergeCell ref="B42:D42"/>
    <mergeCell ref="H42:J42"/>
    <mergeCell ref="K42:L42"/>
    <mergeCell ref="B43:D43"/>
    <mergeCell ref="E43:F43"/>
    <mergeCell ref="H43:J43"/>
    <mergeCell ref="K43:L43"/>
    <mergeCell ref="B44:D44"/>
    <mergeCell ref="E44:F44"/>
    <mergeCell ref="H44:J44"/>
    <mergeCell ref="K44:L44"/>
    <mergeCell ref="B45:D45"/>
    <mergeCell ref="H45:J45"/>
    <mergeCell ref="B46:D46"/>
    <mergeCell ref="E46:F46"/>
    <mergeCell ref="H46:J46"/>
    <mergeCell ref="K46:L46"/>
    <mergeCell ref="B47:D47"/>
    <mergeCell ref="E47:F47"/>
    <mergeCell ref="H47:J47"/>
    <mergeCell ref="K47:L47"/>
    <mergeCell ref="B48:D48"/>
    <mergeCell ref="E48:F48"/>
    <mergeCell ref="H48:J48"/>
    <mergeCell ref="K48:L48"/>
    <mergeCell ref="B49:D49"/>
    <mergeCell ref="E49:F49"/>
    <mergeCell ref="H49:J49"/>
    <mergeCell ref="B50:D50"/>
    <mergeCell ref="H50:J50"/>
    <mergeCell ref="K50:L50"/>
    <mergeCell ref="B51:D51"/>
    <mergeCell ref="H51:J51"/>
    <mergeCell ref="K51:L51"/>
    <mergeCell ref="B52:D52"/>
    <mergeCell ref="E52:F52"/>
    <mergeCell ref="H52:J52"/>
    <mergeCell ref="K52:L52"/>
    <mergeCell ref="B53:D53"/>
    <mergeCell ref="E53:F53"/>
    <mergeCell ref="H53:J53"/>
    <mergeCell ref="K53:L53"/>
    <mergeCell ref="B54:D54"/>
    <mergeCell ref="E54:F54"/>
    <mergeCell ref="H54:J54"/>
    <mergeCell ref="B55:D55"/>
    <mergeCell ref="E55:F55"/>
    <mergeCell ref="H55:J55"/>
    <mergeCell ref="B56:D56"/>
    <mergeCell ref="H56:J56"/>
    <mergeCell ref="K56:L56"/>
    <mergeCell ref="B57:D57"/>
    <mergeCell ref="E57:F57"/>
    <mergeCell ref="H57:J57"/>
    <mergeCell ref="K57:L57"/>
    <mergeCell ref="B58:D58"/>
    <mergeCell ref="E58:F58"/>
    <mergeCell ref="H58:J58"/>
    <mergeCell ref="B59:D59"/>
    <mergeCell ref="E59:F59"/>
    <mergeCell ref="H59:J59"/>
    <mergeCell ref="K59:L59"/>
    <mergeCell ref="B60:D60"/>
    <mergeCell ref="E60:F60"/>
    <mergeCell ref="H60:J60"/>
    <mergeCell ref="K60:L60"/>
    <mergeCell ref="B61:D61"/>
    <mergeCell ref="E61:F61"/>
    <mergeCell ref="H61:J61"/>
    <mergeCell ref="K61:L61"/>
    <mergeCell ref="B62:D62"/>
    <mergeCell ref="H62:J62"/>
    <mergeCell ref="B63:D63"/>
    <mergeCell ref="E63:F63"/>
    <mergeCell ref="H63:J63"/>
    <mergeCell ref="K63:L63"/>
    <mergeCell ref="B64:D64"/>
    <mergeCell ref="E64:F64"/>
    <mergeCell ref="H64:J64"/>
    <mergeCell ref="K64:L64"/>
    <mergeCell ref="B65:D65"/>
    <mergeCell ref="E65:F65"/>
    <mergeCell ref="H65:J65"/>
    <mergeCell ref="K65:L65"/>
    <mergeCell ref="B66:D66"/>
    <mergeCell ref="E66:F66"/>
    <mergeCell ref="H66:J66"/>
    <mergeCell ref="K66:L66"/>
    <mergeCell ref="B67:D67"/>
    <mergeCell ref="E67:F67"/>
    <mergeCell ref="H67:J67"/>
    <mergeCell ref="K67:L67"/>
    <mergeCell ref="A69:M69"/>
    <mergeCell ref="B71:M71"/>
    <mergeCell ref="B74:M74"/>
    <mergeCell ref="B76:M76"/>
    <mergeCell ref="B80:D80"/>
    <mergeCell ref="E80:F80"/>
    <mergeCell ref="H80:J80"/>
    <mergeCell ref="B81:D81"/>
    <mergeCell ref="E81:F81"/>
    <mergeCell ref="H81:J81"/>
    <mergeCell ref="K81:L81"/>
    <mergeCell ref="B82:D82"/>
    <mergeCell ref="E82:F82"/>
    <mergeCell ref="H82:J82"/>
    <mergeCell ref="K82:L82"/>
    <mergeCell ref="B83:D83"/>
    <mergeCell ref="E83:F83"/>
    <mergeCell ref="H83:J83"/>
    <mergeCell ref="K83:L83"/>
    <mergeCell ref="B84:D84"/>
    <mergeCell ref="E84:F84"/>
    <mergeCell ref="H84:J84"/>
    <mergeCell ref="B85:D85"/>
    <mergeCell ref="E85:F85"/>
    <mergeCell ref="H85:J85"/>
    <mergeCell ref="K85:L85"/>
    <mergeCell ref="B86:D86"/>
    <mergeCell ref="E86:F86"/>
    <mergeCell ref="H86:J86"/>
    <mergeCell ref="K86:L86"/>
    <mergeCell ref="B87:D87"/>
    <mergeCell ref="E87:F87"/>
    <mergeCell ref="H87:J87"/>
    <mergeCell ref="K87:L87"/>
    <mergeCell ref="B88:D88"/>
    <mergeCell ref="E88:F88"/>
    <mergeCell ref="H88:J88"/>
    <mergeCell ref="K88:L88"/>
    <mergeCell ref="B89:D89"/>
    <mergeCell ref="E89:F89"/>
    <mergeCell ref="H89:J89"/>
    <mergeCell ref="K89:L89"/>
    <mergeCell ref="B90:D90"/>
    <mergeCell ref="E90:F90"/>
    <mergeCell ref="H90:J90"/>
    <mergeCell ref="K90:L90"/>
    <mergeCell ref="B91:D91"/>
    <mergeCell ref="H91:J91"/>
    <mergeCell ref="B92:D92"/>
    <mergeCell ref="E92:F92"/>
    <mergeCell ref="H92:J92"/>
    <mergeCell ref="K92:L92"/>
    <mergeCell ref="B93:D93"/>
    <mergeCell ref="E93:F93"/>
    <mergeCell ref="H93:J93"/>
    <mergeCell ref="K93:L93"/>
    <mergeCell ref="B94:D94"/>
    <mergeCell ref="E94:F94"/>
    <mergeCell ref="H94:J94"/>
    <mergeCell ref="K94:L94"/>
    <mergeCell ref="B95:D95"/>
    <mergeCell ref="E95:F95"/>
    <mergeCell ref="H95:J95"/>
    <mergeCell ref="K95:L95"/>
    <mergeCell ref="B96:D96"/>
    <mergeCell ref="E96:F96"/>
    <mergeCell ref="H96:J96"/>
    <mergeCell ref="K96:L96"/>
    <mergeCell ref="B97:D97"/>
    <mergeCell ref="E97:F97"/>
    <mergeCell ref="B98:D98"/>
    <mergeCell ref="E98:F98"/>
    <mergeCell ref="H98:J98"/>
    <mergeCell ref="B99:D99"/>
    <mergeCell ref="E99:F99"/>
    <mergeCell ref="H99:J99"/>
    <mergeCell ref="K99:L99"/>
    <mergeCell ref="B100:D100"/>
    <mergeCell ref="E100:F100"/>
    <mergeCell ref="H100:J100"/>
    <mergeCell ref="K100:L100"/>
    <mergeCell ref="B101:D101"/>
    <mergeCell ref="E101:F101"/>
    <mergeCell ref="H101:J101"/>
    <mergeCell ref="K101:L101"/>
    <mergeCell ref="B102:D102"/>
    <mergeCell ref="E102:F102"/>
    <mergeCell ref="H102:J102"/>
    <mergeCell ref="K102:L102"/>
    <mergeCell ref="B103:D103"/>
    <mergeCell ref="H103:J103"/>
    <mergeCell ref="K103:L103"/>
    <mergeCell ref="B104:D104"/>
    <mergeCell ref="E104:F104"/>
    <mergeCell ref="H104:J104"/>
    <mergeCell ref="K104:L104"/>
    <mergeCell ref="B105:D105"/>
    <mergeCell ref="E105:F105"/>
    <mergeCell ref="H105:J105"/>
    <mergeCell ref="K105:L105"/>
    <mergeCell ref="B106:D106"/>
    <mergeCell ref="E106:F106"/>
    <mergeCell ref="H106:J106"/>
    <mergeCell ref="K106:L106"/>
    <mergeCell ref="B107:D107"/>
    <mergeCell ref="E107:F107"/>
    <mergeCell ref="H107:J107"/>
    <mergeCell ref="K107:L107"/>
    <mergeCell ref="B108:D108"/>
    <mergeCell ref="E108:F108"/>
    <mergeCell ref="B109:D109"/>
    <mergeCell ref="E109:F109"/>
    <mergeCell ref="H109:J109"/>
    <mergeCell ref="K109:L109"/>
    <mergeCell ref="B116:D116"/>
    <mergeCell ref="B117:D117"/>
    <mergeCell ref="E117:F117"/>
    <mergeCell ref="B110:D110"/>
    <mergeCell ref="B111:D111"/>
    <mergeCell ref="E111:F111"/>
    <mergeCell ref="B112:D112"/>
    <mergeCell ref="E112:F112"/>
    <mergeCell ref="B113:D113"/>
    <mergeCell ref="E113:F113"/>
    <mergeCell ref="F125:H125"/>
    <mergeCell ref="J125:K125"/>
    <mergeCell ref="B118:D118"/>
    <mergeCell ref="E118:F118"/>
    <mergeCell ref="B119:D119"/>
    <mergeCell ref="E119:F119"/>
    <mergeCell ref="B120:D120"/>
    <mergeCell ref="E120:F120"/>
    <mergeCell ref="E78:F79"/>
    <mergeCell ref="K78:L79"/>
    <mergeCell ref="B121:D121"/>
    <mergeCell ref="E121:F121"/>
    <mergeCell ref="F123:H123"/>
    <mergeCell ref="J123:K123"/>
    <mergeCell ref="B114:D114"/>
    <mergeCell ref="E114:F114"/>
    <mergeCell ref="B115:D115"/>
    <mergeCell ref="E115:F115"/>
    <mergeCell ref="E9:F10"/>
    <mergeCell ref="K9:L10"/>
    <mergeCell ref="A127:M127"/>
    <mergeCell ref="G9:G10"/>
    <mergeCell ref="G78:G79"/>
    <mergeCell ref="M9:M10"/>
    <mergeCell ref="M78:M79"/>
    <mergeCell ref="B72:M73"/>
    <mergeCell ref="B78:D79"/>
    <mergeCell ref="H78:J79"/>
  </mergeCells>
  <printOptions/>
  <pageMargins left="0.25" right="0.25" top="0.25" bottom="0.25" header="0" footer="0"/>
  <pageSetup fitToHeight="0" fitToWidth="0" orientation="landscape" scale="71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2019-04-23T19:29:51Z</cp:lastPrinted>
  <dcterms:created xsi:type="dcterms:W3CDTF">2019-07-01T21:25:50Z</dcterms:created>
  <dcterms:modified xsi:type="dcterms:W3CDTF">2019-07-02T16:13:18Z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01ED7F12F43C7AB4AB0B38C2ECE7BF1BB5015575B1D473165A9202B7AA1191E3899221DB8FF9001A76D5D641D295D2FC8E2F10335772109AE3B4AA7D2A6E2F6F3685C6EEA07C9EA0CD5686B7D70D6B0F480F4D167946395973093C66107E2FBB27AAE94A5B8EABE0F22D492FBB6E2E1EB4BC7D1589F955A346850F82C97A48E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3B024D85E8D787DCC79F5C18BFD0E3D93E157DF4E55C9FA2094FB33E897A703B65571C63B31336498550E060C03F1479F5192F1658FD4A24DC06C873AD3A9B740FB2147BA499A6226921B947AEDCF23D89BDD3BF17199753FE29A694A338007366D7215C39F1A01FF1125C6737784D3588D2D17170B282285E700F516B5A72F</vt:lpwstr>
  </property>
  <property fmtid="{D5CDD505-2E9C-101B-9397-08002B2CF9AE}" pid="8" name="Business Objects Context Information6">
    <vt:lpwstr>3CB81C94558B18FFA8D8A3A529A068D22D166E257797854C94C94083ED7C1F32E0D8BF400FC6FD9D63573CAA1F5DC6DCDA1A6B3C36795E4E1C0E9148BF812C2C102754BC11E48E186BAAE316A16A61FFC3504F144BB4CF1EAC7167D882C995D473F52DBA</vt:lpwstr>
  </property>
  <property fmtid="{D5CDD505-2E9C-101B-9397-08002B2CF9AE}" pid="9" name="KSOProductBuildVer">
    <vt:lpwstr>2058-11.2.0.8641</vt:lpwstr>
  </property>
</Properties>
</file>