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<sst xmlns="http://schemas.openxmlformats.org/spreadsheetml/2006/main" count="77" uniqueCount="77">
  <si>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INSTITUTO MUNICIPAL PARA LA JUVENTUD DEL MUNICIPIO DE PACHUCA DE SOTO</t>
  </si>
  <si>
    <t>ESTADO ANALITICO DE INGRESOS DETALLADO - LDF</t>
  </si>
  <si>
    <t>DEL 01 DE ENERO AL 30 DE JUNIO DE 2023</t>
  </si>
  <si>
    <t>(PESOS)</t>
  </si>
  <si>
    <t xml:space="preserve">
Concepto</t>
  </si>
  <si>
    <t>Ingreso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</si>
  <si>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</si>
  <si>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</si>
  <si>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</si>
  <si>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</si>
  <si>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</si>
  <si>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</si>
  <si>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</si>
  <si>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</si>
  <si>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</si>
  <si>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</si>
  <si>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</si>
  <si>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</si>
  <si>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</si>
  <si>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</si>
  <si>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</si>
  <si>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</si>
  <si>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</si>
  <si>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</si>
  <si>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</si>
  <si>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</si>
  <si>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</si>
  <si>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</si>
  <si>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</si>
  <si>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</si>
  <si>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</si>
  <si>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</si>
  <si>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</si>
  <si>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</si>
  <si>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</si>
  <si>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</si>
  <si>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</si>
  <si>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</si>
  <si>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</si>
  <si>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</si>
  <si>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</si>
  <si>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</si>
  <si>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</si>
  <si>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</si>
  <si>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</si>
  <si>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</si>
  <si>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</si>
  <si>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</si>
  <si>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</si>
  <si>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</si>
  <si>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</si>
  <si>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</si>
  <si>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</si>
  <si>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</si>
  <si>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</si>
  <si>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</si>
  <si>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</si>
  <si>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</si>
  <si>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</si>
  <si>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</si>
  <si>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</si>
  <si>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</si>
  <si>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</si>
  <si>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 ( IV = I + II + III )</t>
  </si>
  <si>
    <t>Ampliaciones/
Reducciones</t>
  </si>
  <si>
    <t>Diferencia</t>
  </si>
  <si>
    <t>Modificado</t>
  </si>
  <si>
    <t>Devengado</t>
  </si>
  <si>
    <t>Recaudado</t>
  </si>
  <si>
    <t>Estimado</t>
  </si>
  <si>
    <t>DIRECTORA GENERAL</t>
  </si>
  <si>
    <t>COMISARIO</t>
  </si>
  <si>
    <t>COORDINADORA ADMINISTRATIVA</t>
  </si>
  <si>
    <t>I.T.I. KAREN BETZAYRA ROQUE RODRÍGUEZ</t>
  </si>
  <si>
    <t>L.A. DAVID GARCÍA ROLDAN</t>
  </si>
  <si>
    <t>L.A.S.C. FELIX LUCIA PEREZ MARTINEZ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</si>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</sst>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9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top" wrapText="1" readingOrder="1"/>
    </xf>
    <xf numFmtId="0" fontId="19" fillId="0" borderId="0" xfId="0" applyFont="1" applyFill="1" applyAlignment="1">
      <alignment horizontal="center" vertical="top" wrapText="1" readingOrder="1"/>
    </xf>
    <xf numFmtId="0" fontId="19" fillId="0" borderId="10" xfId="0" applyFont="1" applyFill="1" applyBorder="1" applyAlignment="1">
      <alignment horizontal="center" vertical="top" wrapText="1" readingOrder="1"/>
    </xf>
    <xf numFmtId="0" fontId="19" fillId="0" borderId="11" xfId="0" applyFont="1" applyFill="1" applyBorder="1" applyAlignment="1">
      <alignment horizontal="center" vertical="top" wrapText="1" readingOrder="1"/>
    </xf>
    <xf numFmtId="0" fontId="19" fillId="0" borderId="12" xfId="0" applyFont="1" applyFill="1" applyBorder="1" applyAlignment="1">
      <alignment horizontal="center" vertical="center" wrapText="1" readingOrder="1"/>
    </xf>
    <xf numFmtId="0" fontId="19" fillId="0" borderId="13" xfId="0" applyFont="1" applyFill="1" applyBorder="1" applyAlignment="1">
      <alignment horizontal="center" vertical="center" wrapText="1" readingOrder="1"/>
    </xf>
    <xf numFmtId="0" fontId="19" fillId="0" borderId="14" xfId="0" applyFont="1" applyFill="1" applyBorder="1" applyAlignment="1">
      <alignment horizontal="center" vertical="top" wrapText="1" readingOrder="1"/>
    </xf>
    <xf numFmtId="0" fontId="19" fillId="0" borderId="15" xfId="0" applyFont="1" applyFill="1" applyBorder="1" applyAlignment="1">
      <alignment horizontal="center" vertical="top" wrapText="1" readingOrder="1"/>
    </xf>
    <xf numFmtId="0" fontId="19" fillId="0" borderId="16" xfId="0" applyFont="1" applyFill="1" applyBorder="1" applyAlignment="1">
      <alignment horizontal="center" vertical="center" wrapText="1" readingOrder="1"/>
    </xf>
    <xf numFmtId="0" fontId="19" fillId="0" borderId="17" xfId="0" applyFont="1" applyFill="1" applyBorder="1" applyAlignment="1">
      <alignment horizontal="center" vertical="center" wrapText="1" readingOrder="1"/>
    </xf>
    <xf numFmtId="0" fontId="21" fillId="0" borderId="18" xfId="0" applyFont="1" applyFill="1" applyBorder="1" applyAlignment="1">
      <alignment horizontal="center" vertical="center" wrapText="1" readingOrder="1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0" fillId="0" borderId="19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22" fillId="0" borderId="0" xfId="0" applyNumberFormat="1" applyFont="1" applyFill="1" applyBorder="1" applyAlignment="1">
      <alignment horizontal="right" vertical="center"/>
    </xf>
    <xf numFmtId="4" fontId="22" fillId="0" borderId="20" xfId="0" applyNumberFormat="1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2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readingOrder="1"/>
    </xf>
    <xf numFmtId="4" fontId="21" fillId="0" borderId="0" xfId="0" applyNumberFormat="1" applyFont="1" applyBorder="1" applyAlignment="1">
      <alignment horizontal="right" vertical="center"/>
    </xf>
    <xf numFmtId="4" fontId="21" fillId="0" borderId="2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2" xfId="0" applyFont="1" applyBorder="1" applyAlignment="1">
      <alignment horizontal="left" vertical="center" wrapText="1" readingOrder="1"/>
    </xf>
    <xf numFmtId="4" fontId="21" fillId="0" borderId="22" xfId="0" applyNumberFormat="1" applyFont="1" applyBorder="1" applyAlignment="1">
      <alignment horizontal="right" vertical="center"/>
    </xf>
    <xf numFmtId="4" fontId="21" fillId="0" borderId="23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 wrapText="1" readingOrder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2"/>
  <sheetViews>
    <sheetView showGridLines="0" tabSelected="1" view="pageBreakPreview" zoomScale="60" zoomScalePageLayoutView="0" workbookViewId="0" topLeftCell="A25">
      <selection activeCell="A71" sqref="A71:IV71"/>
    </sheetView>
  </sheetViews>
  <sheetFormatPr defaultColWidth="6.8515625" defaultRowHeight="12.75" customHeight="1"/>
  <cols>
    <col min="1" max="1" width="1.7109375" style="14" customWidth="1"/>
    <col min="2" max="2" width="58.28125" style="14" customWidth="1"/>
    <col min="3" max="8" width="12.00390625" style="14" customWidth="1"/>
  </cols>
  <sheetData>
    <row r="1" spans="1:8" s="1" customFormat="1" ht="11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1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s="1" customFormat="1" ht="11.2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s="1" customFormat="1" ht="11.25" customHeight="1">
      <c r="A4" s="3" t="s">
        <v>3</v>
      </c>
      <c r="B4" s="3"/>
      <c r="C4" s="3"/>
      <c r="D4" s="3"/>
      <c r="E4" s="3"/>
      <c r="F4" s="3"/>
      <c r="G4" s="3"/>
      <c r="H4" s="3"/>
    </row>
    <row r="5" spans="1:8" s="1" customFormat="1" ht="15.75" customHeight="1">
      <c r="A5" s="4"/>
      <c r="B5" s="4"/>
      <c r="C5" s="4"/>
      <c r="D5" s="4"/>
      <c r="E5" s="4"/>
      <c r="F5" s="4"/>
      <c r="G5" s="4"/>
      <c r="H5" s="4"/>
    </row>
    <row r="6" spans="1:8" s="1" customFormat="1" ht="6" customHeight="1">
      <c r="A6" s="5" t="s">
        <v>4</v>
      </c>
      <c r="B6" s="6"/>
      <c r="C6" s="7" t="s">
        <v>5</v>
      </c>
      <c r="D6" s="7"/>
      <c r="E6" s="7"/>
      <c r="F6" s="7"/>
      <c r="G6" s="7"/>
      <c r="H6" s="8" t="s">
        <v>65</v>
      </c>
    </row>
    <row r="7" spans="1:8" s="1" customFormat="1" ht="6" customHeight="1">
      <c r="A7" s="9"/>
      <c r="B7" s="10"/>
      <c r="C7" s="11"/>
      <c r="D7" s="11"/>
      <c r="E7" s="11"/>
      <c r="F7" s="11"/>
      <c r="G7" s="11"/>
      <c r="H7" s="12"/>
    </row>
    <row r="8" spans="1:8" s="1" customFormat="1" ht="11.25" customHeight="1">
      <c r="A8" s="9"/>
      <c r="B8" s="10"/>
      <c r="C8" s="13" t="s">
        <v>69</v>
      </c>
      <c r="D8" s="13" t="s">
        <v>64</v>
      </c>
      <c r="E8" s="13" t="s">
        <v>66</v>
      </c>
      <c r="F8" s="13" t="s">
        <v>67</v>
      </c>
      <c r="G8" s="13" t="s">
        <v>68</v>
      </c>
      <c r="H8" s="12"/>
    </row>
    <row r="9" spans="1:8" s="1" customFormat="1" ht="11.25" customHeight="1">
      <c r="A9" s="9"/>
      <c r="B9" s="10"/>
      <c r="C9" s="13"/>
      <c r="D9" s="13"/>
      <c r="E9" s="13"/>
      <c r="F9" s="13"/>
      <c r="G9" s="13"/>
      <c r="H9" s="12"/>
    </row>
    <row r="10" spans="1:8" s="21" customFormat="1" ht="10.5" customHeight="1">
      <c r="A10" s="17"/>
      <c r="B10" s="18" t="s">
        <v>6</v>
      </c>
      <c r="C10" s="19"/>
      <c r="D10" s="19"/>
      <c r="E10" s="19"/>
      <c r="F10" s="19"/>
      <c r="G10" s="19"/>
      <c r="H10" s="20"/>
    </row>
    <row r="11" spans="1:8" s="21" customFormat="1" ht="10.5" customHeight="1">
      <c r="A11" s="17"/>
      <c r="B11" s="18" t="s">
        <v>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>
        <v>0</v>
      </c>
    </row>
    <row r="12" spans="1:8" s="28" customFormat="1" ht="10.5" customHeight="1">
      <c r="A12" s="24"/>
      <c r="B12" s="25" t="s">
        <v>8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7">
        <v>0</v>
      </c>
    </row>
    <row r="13" spans="1:8" s="28" customFormat="1" ht="10.5" customHeight="1">
      <c r="A13" s="24"/>
      <c r="B13" s="25" t="s">
        <v>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7">
        <v>0</v>
      </c>
    </row>
    <row r="14" spans="1:8" s="28" customFormat="1" ht="10.5" customHeight="1">
      <c r="A14" s="24"/>
      <c r="B14" s="25" t="s">
        <v>10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7">
        <v>0</v>
      </c>
    </row>
    <row r="15" spans="1:8" s="28" customFormat="1" ht="10.5" customHeight="1">
      <c r="A15" s="24"/>
      <c r="B15" s="25" t="s">
        <v>11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7">
        <v>0</v>
      </c>
    </row>
    <row r="16" spans="1:8" s="28" customFormat="1" ht="10.5" customHeight="1">
      <c r="A16" s="24"/>
      <c r="B16" s="25" t="s">
        <v>12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7">
        <v>0</v>
      </c>
    </row>
    <row r="17" spans="1:8" s="28" customFormat="1" ht="10.5" customHeight="1">
      <c r="A17" s="24"/>
      <c r="B17" s="25" t="s">
        <v>13</v>
      </c>
      <c r="C17" s="26">
        <v>34620</v>
      </c>
      <c r="D17" s="26">
        <v>0</v>
      </c>
      <c r="E17" s="26">
        <v>34620</v>
      </c>
      <c r="F17" s="26">
        <v>1040</v>
      </c>
      <c r="G17" s="26">
        <v>1040</v>
      </c>
      <c r="H17" s="27">
        <v>-33580</v>
      </c>
    </row>
    <row r="18" spans="1:8" s="28" customFormat="1" ht="10.5" customHeight="1">
      <c r="A18" s="24"/>
      <c r="B18" s="25" t="s">
        <v>14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7">
        <v>0</v>
      </c>
    </row>
    <row r="19" spans="1:8" s="28" customFormat="1" ht="10.5" customHeight="1">
      <c r="A19" s="24"/>
      <c r="B19" s="29" t="s">
        <v>15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7">
        <v>0</v>
      </c>
    </row>
    <row r="20" spans="1:8" s="28" customFormat="1" ht="10.5" customHeight="1">
      <c r="A20" s="24"/>
      <c r="B20" s="29" t="s">
        <v>16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7">
        <v>0</v>
      </c>
    </row>
    <row r="21" spans="1:8" s="28" customFormat="1" ht="10.5" customHeight="1">
      <c r="A21" s="24"/>
      <c r="B21" s="29" t="s">
        <v>17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7">
        <v>0</v>
      </c>
    </row>
    <row r="22" spans="1:8" s="28" customFormat="1" ht="10.5" customHeight="1">
      <c r="A22" s="24"/>
      <c r="B22" s="29" t="s">
        <v>18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7">
        <v>0</v>
      </c>
    </row>
    <row r="23" spans="1:8" s="28" customFormat="1" ht="10.5" customHeight="1">
      <c r="A23" s="24"/>
      <c r="B23" s="29" t="s">
        <v>19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</row>
    <row r="24" spans="1:8" s="28" customFormat="1" ht="10.5" customHeight="1">
      <c r="A24" s="24"/>
      <c r="B24" s="29" t="s">
        <v>20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7">
        <v>0</v>
      </c>
    </row>
    <row r="25" spans="1:8" s="28" customFormat="1" ht="10.5" customHeight="1">
      <c r="A25" s="24"/>
      <c r="B25" s="29" t="s">
        <v>21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7">
        <v>0</v>
      </c>
    </row>
    <row r="26" spans="1:8" s="28" customFormat="1" ht="10.5" customHeight="1">
      <c r="A26" s="24"/>
      <c r="B26" s="29" t="s">
        <v>22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7">
        <v>0</v>
      </c>
    </row>
    <row r="27" spans="1:8" s="28" customFormat="1" ht="10.5" customHeight="1">
      <c r="A27" s="24"/>
      <c r="B27" s="29" t="s">
        <v>23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7">
        <v>0</v>
      </c>
    </row>
    <row r="28" spans="1:8" s="28" customFormat="1" ht="10.5" customHeight="1">
      <c r="A28" s="24"/>
      <c r="B28" s="29" t="s">
        <v>24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7">
        <v>0</v>
      </c>
    </row>
    <row r="29" spans="1:8" s="28" customFormat="1" ht="10.5" customHeight="1">
      <c r="A29" s="24"/>
      <c r="B29" s="29" t="s">
        <v>25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7">
        <v>0</v>
      </c>
    </row>
    <row r="30" spans="1:8" s="28" customFormat="1" ht="10.5" customHeight="1">
      <c r="A30" s="24"/>
      <c r="B30" s="25" t="s">
        <v>26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7">
        <v>0</v>
      </c>
    </row>
    <row r="31" spans="1:8" s="28" customFormat="1" ht="10.5" customHeight="1">
      <c r="A31" s="24"/>
      <c r="B31" s="29" t="s">
        <v>27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7">
        <v>0</v>
      </c>
    </row>
    <row r="32" spans="1:8" s="28" customFormat="1" ht="10.5" customHeight="1">
      <c r="A32" s="24"/>
      <c r="B32" s="29" t="s">
        <v>28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7">
        <v>0</v>
      </c>
    </row>
    <row r="33" spans="1:8" s="28" customFormat="1" ht="10.5" customHeight="1">
      <c r="A33" s="24"/>
      <c r="B33" s="29" t="s">
        <v>29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7">
        <v>0</v>
      </c>
    </row>
    <row r="34" spans="1:8" s="28" customFormat="1" ht="10.5" customHeight="1">
      <c r="A34" s="24"/>
      <c r="B34" s="29" t="s">
        <v>30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7">
        <v>0</v>
      </c>
    </row>
    <row r="35" spans="1:8" s="28" customFormat="1" ht="10.5" customHeight="1">
      <c r="A35" s="24"/>
      <c r="B35" s="29" t="s">
        <v>31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7">
        <v>0</v>
      </c>
    </row>
    <row r="36" spans="1:8" s="28" customFormat="1" ht="10.5" customHeight="1">
      <c r="A36" s="24"/>
      <c r="B36" s="25" t="s">
        <v>32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7">
        <v>0</v>
      </c>
    </row>
    <row r="37" spans="1:8" s="28" customFormat="1" ht="10.5" customHeight="1">
      <c r="A37" s="24"/>
      <c r="B37" s="25" t="s">
        <v>33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7">
        <v>0</v>
      </c>
    </row>
    <row r="38" spans="1:8" s="28" customFormat="1" ht="10.5" customHeight="1">
      <c r="A38" s="24"/>
      <c r="B38" s="29" t="s">
        <v>34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7">
        <v>0</v>
      </c>
    </row>
    <row r="39" spans="1:8" s="28" customFormat="1" ht="10.5" customHeight="1">
      <c r="A39" s="24"/>
      <c r="B39" s="25" t="s">
        <v>35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7">
        <v>0</v>
      </c>
    </row>
    <row r="40" spans="1:8" s="28" customFormat="1" ht="10.5" customHeight="1">
      <c r="A40" s="24"/>
      <c r="B40" s="29" t="s">
        <v>36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7">
        <v>0</v>
      </c>
    </row>
    <row r="41" spans="1:8" s="28" customFormat="1" ht="10.5" customHeight="1">
      <c r="A41" s="24"/>
      <c r="B41" s="29" t="s">
        <v>37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7">
        <v>0</v>
      </c>
    </row>
    <row r="42" spans="1:8" s="28" customFormat="1" ht="10.5" customHeight="1">
      <c r="A42" s="24"/>
      <c r="B42" s="30" t="s">
        <v>38</v>
      </c>
      <c r="C42" s="31">
        <v>34620</v>
      </c>
      <c r="D42" s="31">
        <v>0</v>
      </c>
      <c r="E42" s="31">
        <v>34620</v>
      </c>
      <c r="F42" s="31">
        <v>1040</v>
      </c>
      <c r="G42" s="31">
        <v>1040</v>
      </c>
      <c r="H42" s="32">
        <v>-33580</v>
      </c>
    </row>
    <row r="43" spans="1:8" s="28" customFormat="1" ht="10.5" customHeight="1">
      <c r="A43" s="24"/>
      <c r="B43" s="25" t="s">
        <v>39</v>
      </c>
      <c r="C43" s="33"/>
      <c r="D43" s="33"/>
      <c r="E43" s="33"/>
      <c r="F43" s="33"/>
      <c r="G43" s="33"/>
      <c r="H43" s="34"/>
    </row>
    <row r="44" spans="1:8" s="28" customFormat="1" ht="10.5" customHeight="1">
      <c r="A44" s="24"/>
      <c r="B44" s="25" t="s">
        <v>40</v>
      </c>
      <c r="C44" s="33"/>
      <c r="D44" s="33"/>
      <c r="E44" s="33"/>
      <c r="F44" s="33"/>
      <c r="G44" s="33"/>
      <c r="H44" s="34"/>
    </row>
    <row r="45" spans="1:8" s="28" customFormat="1" ht="10.5" customHeight="1">
      <c r="A45" s="24"/>
      <c r="B45" s="25" t="s">
        <v>41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7">
        <v>0</v>
      </c>
    </row>
    <row r="46" spans="1:8" s="28" customFormat="1" ht="10.5" customHeight="1">
      <c r="A46" s="24"/>
      <c r="B46" s="29" t="s">
        <v>42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7">
        <v>0</v>
      </c>
    </row>
    <row r="47" spans="1:8" s="28" customFormat="1" ht="10.5" customHeight="1">
      <c r="A47" s="24"/>
      <c r="B47" s="29" t="s">
        <v>43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7">
        <v>0</v>
      </c>
    </row>
    <row r="48" spans="1:8" s="28" customFormat="1" ht="10.5" customHeight="1">
      <c r="A48" s="24"/>
      <c r="B48" s="29" t="s">
        <v>44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7">
        <v>0</v>
      </c>
    </row>
    <row r="49" spans="1:8" s="28" customFormat="1" ht="10.5" customHeight="1">
      <c r="A49" s="24"/>
      <c r="B49" s="39" t="s">
        <v>45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7">
        <v>0</v>
      </c>
    </row>
    <row r="50" spans="1:8" s="28" customFormat="1" ht="10.5" customHeight="1">
      <c r="A50" s="24"/>
      <c r="B50" s="29" t="s">
        <v>46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7">
        <v>0</v>
      </c>
    </row>
    <row r="51" spans="1:8" s="28" customFormat="1" ht="10.5" customHeight="1">
      <c r="A51" s="24"/>
      <c r="B51" s="29" t="s">
        <v>47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7">
        <v>0</v>
      </c>
    </row>
    <row r="52" spans="1:8" s="28" customFormat="1" ht="10.5" customHeight="1">
      <c r="A52" s="24"/>
      <c r="B52" s="39" t="s">
        <v>48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7">
        <v>0</v>
      </c>
    </row>
    <row r="53" spans="1:8" s="28" customFormat="1" ht="10.5" customHeight="1">
      <c r="A53" s="24"/>
      <c r="B53" s="29" t="s">
        <v>49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7">
        <v>0</v>
      </c>
    </row>
    <row r="54" spans="1:8" s="28" customFormat="1" ht="10.5" customHeight="1">
      <c r="A54" s="24"/>
      <c r="B54" s="25" t="s">
        <v>50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7">
        <v>0</v>
      </c>
    </row>
    <row r="55" spans="1:8" s="28" customFormat="1" ht="10.5" customHeight="1">
      <c r="A55" s="24"/>
      <c r="B55" s="29" t="s">
        <v>51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7">
        <v>0</v>
      </c>
    </row>
    <row r="56" spans="1:8" s="28" customFormat="1" ht="10.5" customHeight="1">
      <c r="A56" s="24"/>
      <c r="B56" s="29" t="s">
        <v>52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7">
        <v>0</v>
      </c>
    </row>
    <row r="57" spans="1:8" s="28" customFormat="1" ht="10.5" customHeight="1">
      <c r="A57" s="24"/>
      <c r="B57" s="29" t="s">
        <v>53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7">
        <v>0</v>
      </c>
    </row>
    <row r="58" spans="1:8" s="28" customFormat="1" ht="10.5" customHeight="1">
      <c r="A58" s="24"/>
      <c r="B58" s="29" t="s">
        <v>54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7">
        <v>0</v>
      </c>
    </row>
    <row r="59" spans="1:8" s="28" customFormat="1" ht="10.5" customHeight="1">
      <c r="A59" s="24"/>
      <c r="B59" s="25" t="s">
        <v>55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7">
        <v>0</v>
      </c>
    </row>
    <row r="60" spans="1:8" s="28" customFormat="1" ht="10.5" customHeight="1">
      <c r="A60" s="24"/>
      <c r="B60" s="29" t="s">
        <v>56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7">
        <v>0</v>
      </c>
    </row>
    <row r="61" spans="1:8" s="28" customFormat="1" ht="10.5" customHeight="1">
      <c r="A61" s="24"/>
      <c r="B61" s="29" t="s">
        <v>57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7">
        <v>0</v>
      </c>
    </row>
    <row r="62" spans="1:8" s="28" customFormat="1" ht="10.5" customHeight="1">
      <c r="A62" s="24"/>
      <c r="B62" s="25" t="s">
        <v>58</v>
      </c>
      <c r="C62" s="26">
        <v>1803393</v>
      </c>
      <c r="D62" s="26">
        <v>800</v>
      </c>
      <c r="E62" s="26">
        <v>1804193</v>
      </c>
      <c r="F62" s="26">
        <v>783413</v>
      </c>
      <c r="G62" s="26">
        <v>783413</v>
      </c>
      <c r="H62" s="27">
        <f>E62-G62</f>
        <v>1020780</v>
      </c>
    </row>
    <row r="63" spans="1:8" s="28" customFormat="1" ht="10.5" customHeight="1">
      <c r="A63" s="24"/>
      <c r="B63" s="25" t="s">
        <v>59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7">
        <f>E63-G63</f>
        <v>0</v>
      </c>
    </row>
    <row r="64" spans="1:8" s="28" customFormat="1" ht="10.5" customHeight="1">
      <c r="A64" s="24"/>
      <c r="B64" s="30" t="s">
        <v>60</v>
      </c>
      <c r="C64" s="31">
        <v>1803393</v>
      </c>
      <c r="D64" s="31">
        <v>800</v>
      </c>
      <c r="E64" s="31">
        <v>1804193</v>
      </c>
      <c r="F64" s="31">
        <v>783413</v>
      </c>
      <c r="G64" s="31">
        <v>783413</v>
      </c>
      <c r="H64" s="32">
        <f>G64-E64</f>
        <v>-1020780</v>
      </c>
    </row>
    <row r="65" spans="1:8" s="28" customFormat="1" ht="10.5" customHeight="1">
      <c r="A65" s="24"/>
      <c r="B65" s="25" t="s">
        <v>61</v>
      </c>
      <c r="C65" s="33"/>
      <c r="D65" s="33"/>
      <c r="E65" s="33"/>
      <c r="F65" s="33"/>
      <c r="G65" s="33"/>
      <c r="H65" s="34"/>
    </row>
    <row r="66" spans="1:8" s="28" customFormat="1" ht="10.5" customHeight="1">
      <c r="A66" s="24"/>
      <c r="B66" s="25" t="s">
        <v>62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7">
        <v>0</v>
      </c>
    </row>
    <row r="67" spans="1:8" s="28" customFormat="1" ht="10.5" customHeight="1">
      <c r="A67" s="35"/>
      <c r="B67" s="36" t="s">
        <v>63</v>
      </c>
      <c r="C67" s="37">
        <v>1838013</v>
      </c>
      <c r="D67" s="37">
        <v>800</v>
      </c>
      <c r="E67" s="37">
        <v>1838813</v>
      </c>
      <c r="F67" s="37">
        <v>784453</v>
      </c>
      <c r="G67" s="37">
        <v>784453</v>
      </c>
      <c r="H67" s="38">
        <f>H42+H64</f>
        <v>-1054360</v>
      </c>
    </row>
    <row r="68" ht="12.75" customHeight="1">
      <c r="A68" s="14" t="s">
        <v>76</v>
      </c>
    </row>
    <row r="70" spans="1:8" s="42" customFormat="1" ht="51.75" customHeight="1">
      <c r="A70" s="40" t="s">
        <v>70</v>
      </c>
      <c r="B70" s="40"/>
      <c r="C70" s="40" t="s">
        <v>71</v>
      </c>
      <c r="D70" s="40"/>
      <c r="E70" s="41"/>
      <c r="F70" s="41" t="s">
        <v>72</v>
      </c>
      <c r="G70" s="41"/>
      <c r="H70" s="41"/>
    </row>
    <row r="71" ht="27.75" customHeight="1"/>
    <row r="72" spans="1:8" ht="12.75" customHeight="1">
      <c r="A72" s="15" t="s">
        <v>73</v>
      </c>
      <c r="B72" s="15"/>
      <c r="C72" s="15" t="s">
        <v>74</v>
      </c>
      <c r="D72" s="15"/>
      <c r="E72" s="16"/>
      <c r="F72" s="16" t="s">
        <v>75</v>
      </c>
      <c r="G72" s="16"/>
      <c r="H72" s="16"/>
    </row>
  </sheetData>
  <sheetProtection/>
  <mergeCells count="16">
    <mergeCell ref="A1:H1"/>
    <mergeCell ref="A2:H2"/>
    <mergeCell ref="A3:H3"/>
    <mergeCell ref="A4:H4"/>
    <mergeCell ref="A6:B9"/>
    <mergeCell ref="C6:G7"/>
    <mergeCell ref="H6:H9"/>
    <mergeCell ref="C8:C9"/>
    <mergeCell ref="D8:D9"/>
    <mergeCell ref="E8:E9"/>
    <mergeCell ref="A72:B72"/>
    <mergeCell ref="C70:D70"/>
    <mergeCell ref="C72:D72"/>
    <mergeCell ref="F8:F9"/>
    <mergeCell ref="G8:G9"/>
    <mergeCell ref="A70:B70"/>
  </mergeCells>
  <printOptions/>
  <pageMargins left="0.25" right="0.25" top="0.25" bottom="0.25" header="0" footer="0"/>
  <pageSetup fitToHeight="0" fitToWidth="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2023-06-30T19:16:00Z</cp:lastPrinted>
  <dcterms:modified xsi:type="dcterms:W3CDTF">2023-06-30T19:16:08Z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01ED7F12F43C7AB4AB0B38C2ECE7BF1BB588F017B4488C6261CF2DF1B43721EB22ADCE19FD07C3E3B9E05EF9D178985A450227313BCA1EDE3107CAA64017B67F4B702D8CC143A97B34073C21DAEDDE5CDE5F1DFC0B635C38AD1D00D554A428541A487A962D3F066CAD42634FA31171CA697622AB96D556B86B6EB673ADD3871</vt:lpwstr>
  </property>
  <property fmtid="{D5CDD505-2E9C-101B-9397-08002B2CF9AE}" pid="3" name="Business Objects Context Information1">
    <vt:lpwstr>2D996C91B3E338DD2DD93E8610B69B4A2636E5D6663FC1376645AA8A0884DDA05D2C979C6420ED257352326ACA3E399D384140B328EE305E445C3EFB6181610709DD65388910944EADCB8AEF49357F643E25BB389C00FE789D22D96E9D858A15A6F5C4B9B4C0FD35CD4B9AF39F58F71EDB156AF24B4B05BC0CDFD0614D12CAF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4" name="Business Objects Context Information2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5" name="Business Objects Context Information3">
    <vt:lpwstr>D1F10326EC7E0ADF6D6E2D10919743110287ABCCCBE43BBB35EA098B9E6E27877DD3E8789B76EBE212E08A7B7FD8273326DBD19A47EB88FA0E805C74B4EE65B9B2A9C4FBF59E8F94A332A3762ACB410E952ED37CEABC823DC8AA46C5C7176EC1D8FF86595904C22DC61BC522F95EF91A7DFD893F432B6CC3C1749FC8A4E7B1B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A9FB24C381644E7C879BAE4AD6D4F379E9F9C6FFF3F241D6849734A795C63B76A67D175414689BAA4F30B366FF8BA85BC3F0090C518D79E46076FFF6695354F4144C31535C420B9EB78F114A9F4A2BD29F4CCFFCBC8A4A005F42F9717FDF2DBC68D2EDD26F84998729D99E007C1E62633B278D00F1BC16270D4BAF362531D06</vt:lpwstr>
  </property>
  <property fmtid="{D5CDD505-2E9C-101B-9397-08002B2CF9AE}" pid="8" name="Business Objects Context Information6">
    <vt:lpwstr>8A5AD1D301FEAD98711A49EA27A87AE5F670CAF1507E402116F5C77E053D6ADBF67BEDCD9DE948084FDACCE77091C0C5BEACDE1FB5845F20B133E587844183D750EBDAE1813B8D70F9C6EF029AC59920FCB0F580</vt:lpwstr>
  </property>
</Properties>
</file>