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tabRatio="500" activeTab="1"/>
  </bookViews>
  <sheets>
    <sheet name="Sheet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<sst xmlns="http://schemas.openxmlformats.org/spreadsheetml/2006/main" count="90" uniqueCount="88">
  <si>
    <t>INSTITUTO MUNICIPAL PARA LA CULTURA DE PACHUCA</t>
  </si>
  <si>
    <t>ESTADO ANALITICO DE INGRESOS DETALLADO - LDF</t>
  </si>
  <si>
    <t>DEL 01 DE ENERO AL  31 DICIEMBRE DE 20</t>
  </si>
  <si>
    <t>INGRESO</t>
  </si>
  <si>
    <t xml:space="preserve">
Di</t>
  </si>
  <si>
    <t xml:space="preserve">
Rubro de Ingresos</t>
  </si>
  <si>
    <r>
      <t xml:space="preserve">Estimado
</t>
    </r>
    <r>
      <rPr>
        <b/>
        <sz val="10"/>
        <color indexed="8"/>
        <rFont val="ARIAL"/>
        <family val="2"/>
      </rPr>
      <t>1</t>
    </r>
  </si>
  <si>
    <r>
      <t xml:space="preserve">Ampliaciones y 
Reducciones
</t>
    </r>
    <r>
      <rPr>
        <b/>
        <sz val="10"/>
        <color indexed="8"/>
        <rFont val="ARIAL"/>
        <family val="2"/>
      </rPr>
      <t>2</t>
    </r>
  </si>
  <si>
    <r>
      <t xml:space="preserve">Modificado
</t>
    </r>
    <r>
      <rPr>
        <b/>
        <sz val="10"/>
        <color indexed="8"/>
        <rFont val="ARIAL"/>
        <family val="2"/>
      </rPr>
      <t>3=1+2</t>
    </r>
  </si>
  <si>
    <r>
      <t xml:space="preserve">Devengado
</t>
    </r>
    <r>
      <rPr>
        <b/>
        <sz val="10"/>
        <color indexed="8"/>
        <rFont val="ARIAL"/>
        <family val="2"/>
      </rPr>
      <t>4</t>
    </r>
  </si>
  <si>
    <r>
      <t xml:space="preserve">Recaudado
</t>
    </r>
    <r>
      <rPr>
        <b/>
        <sz val="10"/>
        <color indexed="8"/>
        <rFont val="ARIAL"/>
        <family val="2"/>
      </rPr>
      <t>5</t>
    </r>
  </si>
  <si>
    <t xml:space="preserve">Total de </t>
  </si>
  <si>
    <t>IV. Total de Ingresos  ( IV = I + II + III )</t>
  </si>
  <si>
    <t>Estado Analítico de Ingresos Detallado - LDF</t>
  </si>
  <si>
    <t>Del 01 de Enero al 31 de Diciembre del 2019</t>
  </si>
  <si>
    <t>(PESOS)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</si>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</sst>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9"/>
      <name val="Calibri"/>
      <family val="2"/>
    </font>
    <font>
      <sz val="11"/>
      <color indexed="6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3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5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12" fillId="4" borderId="3" applyNumberFormat="0" applyFon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5" fillId="5" borderId="5" applyNumberFormat="0" applyAlignment="0" applyProtection="0"/>
    <xf numFmtId="0" fontId="36" fillId="3" borderId="5" applyNumberFormat="0" applyAlignment="0" applyProtection="0"/>
    <xf numFmtId="0" fontId="37" fillId="6" borderId="6" applyNumberFormat="0" applyAlignment="0" applyProtection="0"/>
    <xf numFmtId="0" fontId="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6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26" fillId="11" borderId="0" applyNumberFormat="0" applyBorder="0" applyAlignment="0" applyProtection="0"/>
    <xf numFmtId="0" fontId="43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26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"/>
  <sheetViews>
    <sheetView showGridLines="0" workbookViewId="0" topLeftCell="A1">
      <selection activeCell="A1" sqref="A1:J1"/>
    </sheetView>
  </sheetViews>
  <sheetFormatPr defaultColWidth="8.00390625" defaultRowHeight="12.75" customHeight="1"/>
  <cols>
    <col min="1" max="1" width="3.421875" style="0" bestFit="1" customWidth="1"/>
    <col min="2" max="2" width="58.28125" style="0" bestFit="1" customWidth="1"/>
    <col min="3" max="3" width="12.57421875" style="0" bestFit="1" customWidth="1"/>
    <col min="4" max="4" width="13.7109375" style="0" bestFit="1" customWidth="1"/>
    <col min="5" max="5" width="14.8515625" style="0" bestFit="1" customWidth="1"/>
    <col min="6" max="6" width="11.421875" style="0" bestFit="1" customWidth="1"/>
    <col min="7" max="7" width="12.57421875" style="0" bestFit="1" customWidth="1"/>
    <col min="8" max="8" width="3.421875" style="0" bestFit="1" customWidth="1"/>
    <col min="9" max="9" width="9.7109375" style="0" bestFit="1" customWidth="1"/>
    <col min="10" max="10" width="0.5625" style="0" bestFit="1" customWidth="1"/>
    <col min="11" max="16384" width="6.8515625" style="0" bestFit="1" customWidth="1"/>
  </cols>
  <sheetData>
    <row r="1" spans="1:10" s="50" customFormat="1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50" customFormat="1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0" customFormat="1" ht="24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</row>
    <row r="4" s="50" customFormat="1" ht="2.25" customHeight="1"/>
    <row r="5" spans="3:10" s="50" customFormat="1" ht="9.75" customHeight="1">
      <c r="C5" s="53" t="s">
        <v>3</v>
      </c>
      <c r="D5" s="53"/>
      <c r="E5" s="53"/>
      <c r="F5" s="53"/>
      <c r="G5" s="53"/>
      <c r="H5" s="53"/>
      <c r="J5" s="53" t="s">
        <v>4</v>
      </c>
    </row>
    <row r="6" spans="3:10" s="50" customFormat="1" ht="12" customHeight="1">
      <c r="C6" s="53"/>
      <c r="D6" s="53"/>
      <c r="E6" s="53"/>
      <c r="F6" s="53"/>
      <c r="G6" s="53"/>
      <c r="H6" s="53"/>
      <c r="J6" s="53"/>
    </row>
    <row r="7" spans="1:10" s="50" customFormat="1" ht="12" customHeight="1">
      <c r="A7" s="53" t="s">
        <v>5</v>
      </c>
      <c r="B7" s="53"/>
      <c r="C7" s="53"/>
      <c r="J7" s="53"/>
    </row>
    <row r="8" spans="1:10" s="50" customFormat="1" ht="8.25" customHeight="1">
      <c r="A8" s="53"/>
      <c r="B8" s="53"/>
      <c r="C8" s="53"/>
      <c r="J8" s="53"/>
    </row>
    <row r="9" spans="1:10" ht="12" customHeight="1">
      <c r="A9" s="53"/>
      <c r="B9" s="53"/>
      <c r="C9" s="53"/>
      <c r="J9" s="53"/>
    </row>
    <row r="10" spans="1:3" s="50" customFormat="1" ht="0.75" customHeight="1">
      <c r="A10" s="53"/>
      <c r="B10" s="53"/>
      <c r="C10" s="53"/>
    </row>
    <row r="11" spans="3:7" s="50" customFormat="1" ht="33.75" customHeight="1">
      <c r="C11" s="53" t="s">
        <v>6</v>
      </c>
      <c r="D11" s="53" t="s">
        <v>7</v>
      </c>
      <c r="E11" s="53" t="s">
        <v>8</v>
      </c>
      <c r="F11" s="53" t="s">
        <v>9</v>
      </c>
      <c r="G11" s="53" t="s">
        <v>10</v>
      </c>
    </row>
    <row r="12" s="50" customFormat="1" ht="9.75" customHeight="1"/>
    <row r="13" spans="3:10" ht="12.75">
      <c r="C13" s="54">
        <v>0</v>
      </c>
      <c r="D13" s="54">
        <v>0</v>
      </c>
      <c r="E13" s="54">
        <v>0</v>
      </c>
      <c r="F13" s="54">
        <v>8.13</v>
      </c>
      <c r="G13" s="54">
        <v>8.13</v>
      </c>
      <c r="H13" s="54">
        <v>8.13</v>
      </c>
      <c r="I13" s="54"/>
      <c r="J13" s="54"/>
    </row>
    <row r="14" spans="2:10" ht="12.75">
      <c r="B14" s="55" t="s">
        <v>11</v>
      </c>
      <c r="C14" s="56">
        <v>0</v>
      </c>
      <c r="D14" s="56">
        <v>0</v>
      </c>
      <c r="E14" s="56">
        <v>0</v>
      </c>
      <c r="F14" s="56">
        <v>8.13</v>
      </c>
      <c r="G14" s="56">
        <v>8.13</v>
      </c>
      <c r="H14" s="56">
        <v>8.13</v>
      </c>
      <c r="I14" s="56"/>
      <c r="J14" s="56"/>
    </row>
    <row r="15" ht="11.25" customHeight="1"/>
    <row r="16" spans="3:10" ht="12.75">
      <c r="C16" s="54">
        <v>4419595</v>
      </c>
      <c r="D16" s="54">
        <v>157173.63</v>
      </c>
      <c r="E16" s="54">
        <v>4262421.37</v>
      </c>
      <c r="F16" s="54">
        <v>4262413.24</v>
      </c>
      <c r="G16" s="54">
        <v>4262413.24</v>
      </c>
      <c r="H16" s="54">
        <v>157165.5</v>
      </c>
      <c r="I16" s="54"/>
      <c r="J16" s="54"/>
    </row>
    <row r="17" spans="2:10" ht="12.75">
      <c r="B17" s="55" t="s">
        <v>11</v>
      </c>
      <c r="C17" s="56">
        <v>4419595</v>
      </c>
      <c r="D17" s="56">
        <v>157173.63</v>
      </c>
      <c r="E17" s="56">
        <v>4262421.37</v>
      </c>
      <c r="F17" s="56">
        <v>4262413.24</v>
      </c>
      <c r="G17" s="56">
        <v>4262413.24</v>
      </c>
      <c r="H17" s="56">
        <v>157165.5</v>
      </c>
      <c r="I17" s="56"/>
      <c r="J17" s="56"/>
    </row>
    <row r="18" ht="10.5" customHeight="1"/>
    <row r="19" spans="2:10" ht="13.5" customHeight="1">
      <c r="B19" s="57" t="s">
        <v>12</v>
      </c>
      <c r="C19" s="56">
        <v>4419595</v>
      </c>
      <c r="D19" s="56">
        <v>157173.63</v>
      </c>
      <c r="E19" s="56">
        <v>4262421.37</v>
      </c>
      <c r="F19" s="56">
        <v>4262421.37</v>
      </c>
      <c r="G19" s="56">
        <v>4262421.37</v>
      </c>
      <c r="H19" s="56">
        <v>157173.63</v>
      </c>
      <c r="I19" s="56"/>
      <c r="J19" s="56"/>
    </row>
    <row r="20" ht="52.5" customHeight="1"/>
    <row r="21" ht="329.25" customHeight="1"/>
    <row r="22" ht="12" customHeight="1"/>
  </sheetData>
  <sheetProtection/>
  <mergeCells count="11">
    <mergeCell ref="A1:J1"/>
    <mergeCell ref="A2:J2"/>
    <mergeCell ref="A3:J3"/>
    <mergeCell ref="H13:J13"/>
    <mergeCell ref="H14:J14"/>
    <mergeCell ref="H16:J16"/>
    <mergeCell ref="H17:J17"/>
    <mergeCell ref="H19:J19"/>
    <mergeCell ref="J5:J9"/>
    <mergeCell ref="C5:H6"/>
    <mergeCell ref="A7:C10"/>
  </mergeCells>
  <printOptions/>
  <pageMargins left="0.25" right="0.25" top="0.25" bottom="0.25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73">
      <selection activeCell="G36" sqref="G36"/>
    </sheetView>
  </sheetViews>
  <sheetFormatPr defaultColWidth="11.421875" defaultRowHeight="12.75"/>
  <cols>
    <col min="1" max="1" width="3.00390625" style="1" customWidth="1"/>
    <col min="2" max="2" width="11.421875" style="1" customWidth="1"/>
    <col min="3" max="3" width="57.28125" style="2" customWidth="1"/>
    <col min="4" max="4" width="15.00390625" style="1" customWidth="1"/>
    <col min="5" max="5" width="17.7109375" style="1" bestFit="1" customWidth="1"/>
    <col min="6" max="9" width="15.00390625" style="1" customWidth="1"/>
    <col min="10" max="16384" width="11.421875" style="1" customWidth="1"/>
  </cols>
  <sheetData>
    <row r="1" spans="1:9" s="1" customFormat="1" ht="12.75">
      <c r="A1" s="3" t="s">
        <v>0</v>
      </c>
      <c r="B1" s="4"/>
      <c r="C1" s="4"/>
      <c r="D1" s="4"/>
      <c r="E1" s="4"/>
      <c r="F1" s="4"/>
      <c r="G1" s="4"/>
      <c r="H1" s="4"/>
      <c r="I1" s="9"/>
    </row>
    <row r="2" spans="1:9" s="1" customFormat="1" ht="12.75">
      <c r="A2" s="5" t="s">
        <v>13</v>
      </c>
      <c r="B2" s="6"/>
      <c r="C2" s="6"/>
      <c r="D2" s="6"/>
      <c r="E2" s="6"/>
      <c r="F2" s="6"/>
      <c r="G2" s="6"/>
      <c r="H2" s="6"/>
      <c r="I2" s="40"/>
    </row>
    <row r="3" spans="1:9" s="1" customFormat="1" ht="12.75">
      <c r="A3" s="5" t="s">
        <v>14</v>
      </c>
      <c r="B3" s="6"/>
      <c r="C3" s="6"/>
      <c r="D3" s="6"/>
      <c r="E3" s="6"/>
      <c r="F3" s="6"/>
      <c r="G3" s="6"/>
      <c r="H3" s="6"/>
      <c r="I3" s="40"/>
    </row>
    <row r="4" spans="1:9" s="1" customFormat="1" ht="13.5">
      <c r="A4" s="7" t="s">
        <v>15</v>
      </c>
      <c r="B4" s="8"/>
      <c r="C4" s="8"/>
      <c r="D4" s="8"/>
      <c r="E4" s="8"/>
      <c r="F4" s="8"/>
      <c r="G4" s="8"/>
      <c r="H4" s="8"/>
      <c r="I4" s="13"/>
    </row>
    <row r="5" spans="1:9" s="1" customFormat="1" ht="13.5">
      <c r="A5" s="3" t="s">
        <v>16</v>
      </c>
      <c r="B5" s="4"/>
      <c r="C5" s="9"/>
      <c r="D5" s="10" t="s">
        <v>17</v>
      </c>
      <c r="E5" s="11"/>
      <c r="F5" s="11"/>
      <c r="G5" s="11"/>
      <c r="H5" s="12"/>
      <c r="I5" s="41" t="s">
        <v>18</v>
      </c>
    </row>
    <row r="6" spans="1:9" s="1" customFormat="1" ht="40.5" customHeight="1">
      <c r="A6" s="7"/>
      <c r="B6" s="8"/>
      <c r="C6" s="13"/>
      <c r="D6" s="13" t="s">
        <v>19</v>
      </c>
      <c r="E6" s="14" t="s">
        <v>20</v>
      </c>
      <c r="F6" s="12" t="s">
        <v>21</v>
      </c>
      <c r="G6" s="12" t="s">
        <v>22</v>
      </c>
      <c r="H6" s="12" t="s">
        <v>23</v>
      </c>
      <c r="I6" s="42"/>
    </row>
    <row r="7" spans="1:9" s="1" customFormat="1" ht="12.75">
      <c r="A7" s="15"/>
      <c r="B7" s="16"/>
      <c r="C7" s="17"/>
      <c r="D7" s="18"/>
      <c r="E7" s="18"/>
      <c r="F7" s="18"/>
      <c r="G7" s="18"/>
      <c r="H7" s="18"/>
      <c r="I7" s="18"/>
    </row>
    <row r="8" spans="1:9" s="1" customFormat="1" ht="12.75">
      <c r="A8" s="19" t="s">
        <v>24</v>
      </c>
      <c r="B8" s="20"/>
      <c r="C8" s="21"/>
      <c r="D8" s="18"/>
      <c r="E8" s="18"/>
      <c r="F8" s="18"/>
      <c r="G8" s="18"/>
      <c r="H8" s="18"/>
      <c r="I8" s="18"/>
    </row>
    <row r="9" spans="1:9" s="1" customFormat="1" ht="12.75">
      <c r="A9" s="22"/>
      <c r="B9" s="23" t="s">
        <v>25</v>
      </c>
      <c r="C9" s="24"/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s="1" customFormat="1" ht="12.75">
      <c r="A10" s="22"/>
      <c r="B10" s="23" t="s">
        <v>26</v>
      </c>
      <c r="C10" s="24"/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s="1" customFormat="1" ht="12.75">
      <c r="A11" s="22"/>
      <c r="B11" s="23" t="s">
        <v>27</v>
      </c>
      <c r="C11" s="24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9" s="1" customFormat="1" ht="12.75">
      <c r="A12" s="22"/>
      <c r="B12" s="23" t="s">
        <v>28</v>
      </c>
      <c r="C12" s="24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9" s="1" customFormat="1" ht="12.75">
      <c r="A13" s="22"/>
      <c r="B13" s="23" t="s">
        <v>29</v>
      </c>
      <c r="C13" s="24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s="1" customFormat="1" ht="12.75">
      <c r="A14" s="22"/>
      <c r="B14" s="23" t="s">
        <v>30</v>
      </c>
      <c r="C14" s="24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s="1" customFormat="1" ht="12.75">
      <c r="A15" s="22"/>
      <c r="B15" s="23" t="s">
        <v>31</v>
      </c>
      <c r="C15" s="2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s="1" customFormat="1" ht="12.75">
      <c r="A16" s="22"/>
      <c r="B16" s="23" t="s">
        <v>32</v>
      </c>
      <c r="C16" s="24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s="1" customFormat="1" ht="12.75">
      <c r="A17" s="22"/>
      <c r="B17" s="23" t="s">
        <v>33</v>
      </c>
      <c r="C17" s="24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s="1" customFormat="1" ht="12.75">
      <c r="A18" s="22"/>
      <c r="B18" s="23"/>
      <c r="C18" s="26" t="s">
        <v>34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s="1" customFormat="1" ht="12.75">
      <c r="A19" s="22"/>
      <c r="B19" s="23"/>
      <c r="C19" s="26" t="s">
        <v>35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1:9" s="1" customFormat="1" ht="12.75">
      <c r="A20" s="22"/>
      <c r="B20" s="23"/>
      <c r="C20" s="26" t="s">
        <v>36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s="1" customFormat="1" ht="12.75">
      <c r="A21" s="22"/>
      <c r="B21" s="23"/>
      <c r="C21" s="26" t="s">
        <v>37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s="1" customFormat="1" ht="12.75">
      <c r="A22" s="22"/>
      <c r="B22" s="23"/>
      <c r="C22" s="26" t="s">
        <v>38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s="1" customFormat="1" ht="12.75">
      <c r="A23" s="22"/>
      <c r="B23" s="23"/>
      <c r="C23" s="26" t="s">
        <v>39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s="1" customFormat="1" ht="12.75">
      <c r="A24" s="22"/>
      <c r="B24" s="23"/>
      <c r="C24" s="26" t="s">
        <v>40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s="1" customFormat="1" ht="12.75">
      <c r="A25" s="22"/>
      <c r="B25" s="23"/>
      <c r="C25" s="26" t="s">
        <v>41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</row>
    <row r="26" spans="1:9" s="1" customFormat="1" ht="12.75">
      <c r="A26" s="22"/>
      <c r="B26" s="23"/>
      <c r="C26" s="26" t="s">
        <v>42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s="1" customFormat="1" ht="12.75">
      <c r="A27" s="22"/>
      <c r="B27" s="23"/>
      <c r="C27" s="26" t="s">
        <v>43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1:9" s="1" customFormat="1" ht="25.5">
      <c r="A28" s="22"/>
      <c r="B28" s="23"/>
      <c r="C28" s="26" t="s">
        <v>44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s="1" customFormat="1" ht="12.75">
      <c r="A29" s="22"/>
      <c r="B29" s="23" t="s">
        <v>45</v>
      </c>
      <c r="C29" s="24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s="1" customFormat="1" ht="12.75">
      <c r="A30" s="22"/>
      <c r="B30" s="23"/>
      <c r="C30" s="26" t="s">
        <v>46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s="1" customFormat="1" ht="12.75">
      <c r="A31" s="22"/>
      <c r="B31" s="23"/>
      <c r="C31" s="26" t="s">
        <v>47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1:9" s="1" customFormat="1" ht="12.75">
      <c r="A32" s="22"/>
      <c r="B32" s="23"/>
      <c r="C32" s="26" t="s">
        <v>48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</row>
    <row r="33" spans="1:9" s="1" customFormat="1" ht="12.75">
      <c r="A33" s="22"/>
      <c r="B33" s="23"/>
      <c r="C33" s="26" t="s">
        <v>49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</row>
    <row r="34" spans="1:9" s="1" customFormat="1" ht="12.75">
      <c r="A34" s="22"/>
      <c r="B34" s="23"/>
      <c r="C34" s="26" t="s">
        <v>50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</row>
    <row r="35" spans="1:9" s="1" customFormat="1" ht="12.75">
      <c r="A35" s="22"/>
      <c r="B35" s="23" t="s">
        <v>51</v>
      </c>
      <c r="C35" s="24"/>
      <c r="D35" s="27">
        <v>4419595</v>
      </c>
      <c r="E35" s="28">
        <v>-157173.63</v>
      </c>
      <c r="F35" s="25">
        <f>+D35+E35</f>
        <v>4262421.37</v>
      </c>
      <c r="G35" s="29">
        <v>4262421.37</v>
      </c>
      <c r="H35" s="28">
        <v>4262421.37</v>
      </c>
      <c r="I35" s="43">
        <f>+H35-F35</f>
        <v>0</v>
      </c>
    </row>
    <row r="36" spans="1:9" s="1" customFormat="1" ht="12.75">
      <c r="A36" s="22"/>
      <c r="B36" s="23" t="s">
        <v>52</v>
      </c>
      <c r="C36" s="24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s="1" customFormat="1" ht="12.75">
      <c r="A37" s="22"/>
      <c r="B37" s="23"/>
      <c r="C37" s="26" t="s">
        <v>53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</row>
    <row r="38" spans="1:9" s="1" customFormat="1" ht="12.75">
      <c r="A38" s="22"/>
      <c r="B38" s="23" t="s">
        <v>54</v>
      </c>
      <c r="C38" s="24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1:9" s="1" customFormat="1" ht="12.75">
      <c r="A39" s="22"/>
      <c r="B39" s="23"/>
      <c r="C39" s="26" t="s">
        <v>55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</row>
    <row r="40" spans="1:9" s="1" customFormat="1" ht="12.75">
      <c r="A40" s="22"/>
      <c r="B40" s="23"/>
      <c r="C40" s="26" t="s">
        <v>56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1:9" s="1" customFormat="1" ht="12.75">
      <c r="A41" s="30"/>
      <c r="B41" s="31"/>
      <c r="C41" s="32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s="1" customFormat="1" ht="12.75">
      <c r="A42" s="19" t="s">
        <v>57</v>
      </c>
      <c r="B42" s="20"/>
      <c r="C42" s="33"/>
      <c r="D42" s="34">
        <f aca="true" t="shared" si="0" ref="D42:I42">+D35</f>
        <v>4419595</v>
      </c>
      <c r="E42" s="34">
        <f t="shared" si="0"/>
        <v>-157173.63</v>
      </c>
      <c r="F42" s="34">
        <f t="shared" si="0"/>
        <v>4262421.37</v>
      </c>
      <c r="G42" s="34">
        <f t="shared" si="0"/>
        <v>4262421.37</v>
      </c>
      <c r="H42" s="34">
        <f t="shared" si="0"/>
        <v>4262421.37</v>
      </c>
      <c r="I42" s="34">
        <f t="shared" si="0"/>
        <v>0</v>
      </c>
    </row>
    <row r="43" spans="1:9" s="1" customFormat="1" ht="12.75">
      <c r="A43" s="19" t="s">
        <v>58</v>
      </c>
      <c r="B43" s="20"/>
      <c r="C43" s="33"/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</row>
    <row r="44" spans="1:9" s="1" customFormat="1" ht="12.75">
      <c r="A44" s="19" t="s">
        <v>59</v>
      </c>
      <c r="B44" s="20"/>
      <c r="C44" s="33"/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</row>
    <row r="45" spans="1:9" s="1" customFormat="1" ht="12.75">
      <c r="A45" s="30"/>
      <c r="B45" s="31"/>
      <c r="C45" s="32"/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</row>
    <row r="46" spans="1:9" s="1" customFormat="1" ht="12.75">
      <c r="A46" s="19" t="s">
        <v>60</v>
      </c>
      <c r="B46" s="20"/>
      <c r="C46" s="33"/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</row>
    <row r="47" spans="1:9" s="1" customFormat="1" ht="12.75">
      <c r="A47" s="22"/>
      <c r="B47" s="23" t="s">
        <v>61</v>
      </c>
      <c r="C47" s="24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</row>
    <row r="48" spans="1:9" s="1" customFormat="1" ht="25.5">
      <c r="A48" s="22"/>
      <c r="B48" s="23"/>
      <c r="C48" s="26" t="s">
        <v>62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s="1" customFormat="1" ht="13.5">
      <c r="A49" s="35"/>
      <c r="B49" s="36"/>
      <c r="C49" s="37" t="s">
        <v>63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</row>
    <row r="50" spans="1:9" s="1" customFormat="1" ht="12.75">
      <c r="A50" s="22"/>
      <c r="B50" s="23"/>
      <c r="C50" s="26" t="s">
        <v>64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1:9" s="1" customFormat="1" ht="25.5">
      <c r="A51" s="22"/>
      <c r="B51" s="23"/>
      <c r="C51" s="26" t="s">
        <v>65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</row>
    <row r="52" spans="1:9" s="1" customFormat="1" ht="12.75">
      <c r="A52" s="22"/>
      <c r="B52" s="23"/>
      <c r="C52" s="26" t="s">
        <v>66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</row>
    <row r="53" spans="1:9" s="1" customFormat="1" ht="25.5">
      <c r="A53" s="22"/>
      <c r="B53" s="23"/>
      <c r="C53" s="26" t="s">
        <v>67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</row>
    <row r="54" spans="1:9" s="1" customFormat="1" ht="25.5">
      <c r="A54" s="22"/>
      <c r="B54" s="23"/>
      <c r="C54" s="26" t="s">
        <v>68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</row>
    <row r="55" spans="1:9" s="1" customFormat="1" ht="25.5">
      <c r="A55" s="22"/>
      <c r="B55" s="23"/>
      <c r="C55" s="39" t="s">
        <v>69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1:9" s="1" customFormat="1" ht="12.75">
      <c r="A56" s="22"/>
      <c r="B56" s="23" t="s">
        <v>70</v>
      </c>
      <c r="C56" s="24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1:9" s="1" customFormat="1" ht="12.75">
      <c r="A57" s="22"/>
      <c r="B57" s="23"/>
      <c r="C57" s="26" t="s">
        <v>71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</row>
    <row r="58" spans="1:9" s="1" customFormat="1" ht="12.75">
      <c r="A58" s="22"/>
      <c r="B58" s="23"/>
      <c r="C58" s="26" t="s">
        <v>72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</row>
    <row r="59" spans="1:9" s="1" customFormat="1" ht="12.75">
      <c r="A59" s="22"/>
      <c r="B59" s="23"/>
      <c r="C59" s="26" t="s">
        <v>73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0" spans="1:9" s="1" customFormat="1" ht="12.75">
      <c r="A60" s="22"/>
      <c r="B60" s="23"/>
      <c r="C60" s="26" t="s">
        <v>74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9" s="1" customFormat="1" ht="12.75">
      <c r="A61" s="22"/>
      <c r="B61" s="23" t="s">
        <v>75</v>
      </c>
      <c r="C61" s="24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</row>
    <row r="62" spans="1:9" s="1" customFormat="1" ht="25.5">
      <c r="A62" s="22"/>
      <c r="B62" s="23"/>
      <c r="C62" s="26" t="s">
        <v>76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</row>
    <row r="63" spans="1:9" s="1" customFormat="1" ht="12.75">
      <c r="A63" s="22"/>
      <c r="B63" s="23"/>
      <c r="C63" s="26" t="s">
        <v>77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</row>
    <row r="64" spans="1:9" s="1" customFormat="1" ht="12.75">
      <c r="A64" s="22"/>
      <c r="B64" s="23" t="s">
        <v>78</v>
      </c>
      <c r="C64" s="24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1:9" s="1" customFormat="1" ht="12.75">
      <c r="A65" s="22"/>
      <c r="B65" s="23" t="s">
        <v>79</v>
      </c>
      <c r="C65" s="24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s="1" customFormat="1" ht="12.75">
      <c r="A66" s="30"/>
      <c r="B66" s="31"/>
      <c r="C66" s="44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</row>
    <row r="67" spans="1:9" s="1" customFormat="1" ht="12.75">
      <c r="A67" s="19" t="s">
        <v>80</v>
      </c>
      <c r="B67" s="20"/>
      <c r="C67" s="33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1:9" s="1" customFormat="1" ht="12.75">
      <c r="A68" s="30"/>
      <c r="B68" s="31"/>
      <c r="C68" s="44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</row>
    <row r="69" spans="1:9" s="1" customFormat="1" ht="12.75">
      <c r="A69" s="19" t="s">
        <v>81</v>
      </c>
      <c r="B69" s="20"/>
      <c r="C69" s="33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1:9" s="1" customFormat="1" ht="12.75">
      <c r="A70" s="22"/>
      <c r="B70" s="23" t="s">
        <v>82</v>
      </c>
      <c r="C70" s="24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</row>
    <row r="71" spans="1:9" s="1" customFormat="1" ht="12.75">
      <c r="A71" s="30"/>
      <c r="B71" s="31"/>
      <c r="C71" s="44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</row>
    <row r="72" spans="1:9" s="1" customFormat="1" ht="12.75">
      <c r="A72" s="19" t="s">
        <v>83</v>
      </c>
      <c r="B72" s="20"/>
      <c r="C72" s="33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</row>
    <row r="73" spans="1:9" s="1" customFormat="1" ht="12.75">
      <c r="A73" s="30"/>
      <c r="B73" s="31"/>
      <c r="C73" s="44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</row>
    <row r="74" spans="1:9" s="1" customFormat="1" ht="12.75">
      <c r="A74" s="22"/>
      <c r="B74" s="45" t="s">
        <v>84</v>
      </c>
      <c r="C74" s="33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1:9" s="1" customFormat="1" ht="12.75">
      <c r="A75" s="22"/>
      <c r="B75" s="23" t="s">
        <v>85</v>
      </c>
      <c r="C75" s="24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9" s="1" customFormat="1" ht="12.75">
      <c r="A76" s="22"/>
      <c r="B76" s="23" t="s">
        <v>86</v>
      </c>
      <c r="C76" s="24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1:9" s="1" customFormat="1" ht="12.75">
      <c r="A77" s="22"/>
      <c r="B77" s="45" t="s">
        <v>87</v>
      </c>
      <c r="C77" s="33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</row>
    <row r="78" spans="1:9" s="1" customFormat="1" ht="13.5">
      <c r="A78" s="46"/>
      <c r="B78" s="47"/>
      <c r="C78" s="48"/>
      <c r="D78" s="49"/>
      <c r="E78" s="49"/>
      <c r="F78" s="49"/>
      <c r="G78" s="49"/>
      <c r="H78" s="49"/>
      <c r="I78" s="49"/>
    </row>
  </sheetData>
  <sheetProtection/>
  <mergeCells count="45">
    <mergeCell ref="A1:I1"/>
    <mergeCell ref="A2:I2"/>
    <mergeCell ref="A3:I3"/>
    <mergeCell ref="A4:I4"/>
    <mergeCell ref="D5:H5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A72:C72"/>
    <mergeCell ref="B73:C73"/>
    <mergeCell ref="B74:C74"/>
    <mergeCell ref="B75:C75"/>
    <mergeCell ref="B76:C76"/>
    <mergeCell ref="B77:C77"/>
    <mergeCell ref="B78:C78"/>
    <mergeCell ref="A16:A17"/>
    <mergeCell ref="I5:I6"/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contraloria1</cp:lastModifiedBy>
  <dcterms:created xsi:type="dcterms:W3CDTF">2020-01-14T00:39:31Z</dcterms:created>
  <dcterms:modified xsi:type="dcterms:W3CDTF">2020-01-14T00:40:23Z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KSOProductBuildV">
    <vt:lpwstr>2058-11.2.0.8668</vt:lpwstr>
  </property>
</Properties>
</file>