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<sst xmlns="http://schemas.openxmlformats.org/spreadsheetml/2006/main" count="40" uniqueCount="30">
  <si>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INSTITUTO MUNICIPAL PARA LA CULTURA DE PACHUCA</t>
  </si>
  <si>
    <t>ESTADO ANALITICO DEL EJERCICIO DEL PRESUPUESTO DE EGRESOS DETALLADO - LDF</t>
  </si>
  <si>
    <t>CLASIFICACION DE SERVICIOS PERSONALES POR CATEGORIA - LDF</t>
  </si>
  <si>
    <t>DEL 01 DE ENERO AL  30 DE SEPTIEMBRE DE 2019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</si>
  <si>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</si>
  <si>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</si>
  <si>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</si>
  <si>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</si>
  <si>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</si>
  <si>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</si>
  <si>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</si>
  <si>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</si>
  <si>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</si>
  <si>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</si>
  <si>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</si>
  <si>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</si>
  <si>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</si>
  <si>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</si>
  <si>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</si>
  <si>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</si>
  <si>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</si>
  <si>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</si>
  <si>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</si>
  <si>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</si>
  <si>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DIRECTORA GENERAL DEL IMPACUPA</t>
  </si>
  <si>
    <t>COORDINADORA ADMINISTRATIVA</t>
  </si>
  <si>
    <t>COMISARIO</t>
  </si>
  <si>
    <t>L.E.M. MARIA INÉS SANDOVAL PEREA</t>
  </si>
  <si>
    <t>L.C. BLANCA ESTELA GODINEZ CABRERA</t>
  </si>
  <si>
    <t>L.C. ARIEL RAÚL GARCÍA CERVANTES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</si>
</sst>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&quot;$&quot;* #,##0.00_-;\-&quot;$&quot;* #,##0.00_-;_-&quot;$&quot;* &quot;-&quot;??_-;_-@_-"/>
    <numFmt numFmtId="179" formatCode="_-* #,##0_-;\-* #,##0_-;_-* &quot;-&quot;_-;_-@_-"/>
  </numFmts>
  <fonts count="51"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1"/>
      <name val="Calibri"/>
      <family val="2"/>
    </font>
    <font>
      <sz val="11"/>
      <color indexed="9"/>
      <name val="Calibri"/>
      <family val="2"/>
    </font>
    <font>
      <b/>
      <sz val="18"/>
      <color indexed="61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176" fontId="3" fillId="0" borderId="0" applyFont="0" applyFill="0" applyBorder="0" applyAlignment="0" applyProtection="0"/>
    <xf numFmtId="0" fontId="30" fillId="2" borderId="0" applyNumberFormat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3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0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33" borderId="11" xfId="0" applyFill="1" applyBorder="1" applyAlignment="1">
      <alignment vertical="top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horizontal="left" vertical="center" indent="3"/>
    </xf>
    <xf numFmtId="4" fontId="5" fillId="0" borderId="0" xfId="0" applyNumberFormat="1" applyFont="1" applyAlignment="1">
      <alignment horizontal="right" vertical="top"/>
    </xf>
    <xf numFmtId="0" fontId="49" fillId="0" borderId="15" xfId="0" applyFont="1" applyFill="1" applyBorder="1" applyAlignment="1">
      <alignment horizontal="left" vertical="center" indent="6"/>
    </xf>
    <xf numFmtId="4" fontId="7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49" fillId="0" borderId="15" xfId="0" applyFont="1" applyFill="1" applyBorder="1" applyAlignment="1">
      <alignment horizontal="left" vertical="center" indent="9"/>
    </xf>
    <xf numFmtId="0" fontId="49" fillId="0" borderId="15" xfId="0" applyFont="1" applyFill="1" applyBorder="1" applyAlignment="1">
      <alignment horizontal="left" vertical="center" wrapText="1" indent="6"/>
    </xf>
    <xf numFmtId="0" fontId="50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left" vertical="center" indent="3"/>
    </xf>
    <xf numFmtId="4" fontId="5" fillId="0" borderId="17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4" fontId="5" fillId="0" borderId="18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2</xdr:col>
      <xdr:colOff>1200150</xdr:colOff>
      <xdr:row>3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C1:I38"/>
  <sheetViews>
    <sheetView showGridLines="0" tabSelected="1" view="pageBreakPreview" zoomScale="60" workbookViewId="0" topLeftCell="A1">
      <selection activeCell="C39" sqref="C39"/>
    </sheetView>
  </sheetViews>
  <sheetFormatPr defaultColWidth="6.8515625" defaultRowHeight="12.75" customHeight="1"/>
  <cols>
    <col min="3" max="3" width="51.57421875" style="0" customWidth="1"/>
    <col min="4" max="4" width="16.00390625" style="0" customWidth="1"/>
    <col min="5" max="5" width="13.28125" style="0" customWidth="1"/>
    <col min="6" max="6" width="12.28125" style="0" customWidth="1"/>
    <col min="7" max="7" width="14.00390625" style="0" customWidth="1"/>
    <col min="8" max="8" width="16.00390625" style="0" customWidth="1"/>
    <col min="9" max="9" width="14.00390625" style="0" customWidth="1"/>
  </cols>
  <sheetData>
    <row r="1" spans="3:9" ht="13.5" customHeight="1">
      <c r="C1" s="1" t="s">
        <v>0</v>
      </c>
      <c r="D1" s="1"/>
      <c r="E1" s="1"/>
      <c r="F1" s="1"/>
      <c r="G1" s="1"/>
      <c r="H1" s="1"/>
      <c r="I1" s="1"/>
    </row>
    <row r="2" spans="3:9" ht="14.25" customHeight="1">
      <c r="C2" s="1" t="s">
        <v>1</v>
      </c>
      <c r="D2" s="1"/>
      <c r="E2" s="1"/>
      <c r="F2" s="1"/>
      <c r="G2" s="1"/>
      <c r="H2" s="1"/>
      <c r="I2" s="1"/>
    </row>
    <row r="3" spans="3:9" ht="14.25" customHeight="1">
      <c r="C3" s="1" t="s">
        <v>2</v>
      </c>
      <c r="D3" s="1"/>
      <c r="E3" s="1"/>
      <c r="F3" s="1"/>
      <c r="G3" s="1"/>
      <c r="H3" s="1"/>
      <c r="I3" s="1"/>
    </row>
    <row r="4" spans="3:9" ht="15" customHeight="1">
      <c r="C4" s="2" t="s">
        <v>3</v>
      </c>
      <c r="D4" s="3"/>
      <c r="E4" s="3"/>
      <c r="F4" s="3"/>
      <c r="G4" s="3"/>
      <c r="H4" s="3"/>
      <c r="I4" s="3"/>
    </row>
    <row r="5" spans="3:9" ht="13.5" customHeight="1">
      <c r="C5" s="4"/>
      <c r="D5" s="5" t="s">
        <v>4</v>
      </c>
      <c r="E5" s="6"/>
      <c r="F5" s="6"/>
      <c r="G5" s="6"/>
      <c r="H5" s="6"/>
      <c r="I5" s="6"/>
    </row>
    <row r="6" spans="3:9" ht="11.25" customHeight="1">
      <c r="C6" s="6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</row>
    <row r="7" spans="3:9" ht="18" customHeight="1">
      <c r="C7" s="7"/>
      <c r="D7" s="6"/>
      <c r="E7" s="6"/>
      <c r="F7" s="6"/>
      <c r="G7" s="6"/>
      <c r="H7" s="6"/>
      <c r="I7" s="6"/>
    </row>
    <row r="8" spans="3:9" ht="15">
      <c r="C8" s="8" t="s">
        <v>11</v>
      </c>
      <c r="D8" s="9">
        <v>1861962</v>
      </c>
      <c r="E8" s="9">
        <f>+E9</f>
        <v>-162448.95</v>
      </c>
      <c r="F8" s="9">
        <f>+F9</f>
        <v>1699513.05</v>
      </c>
      <c r="G8" s="9">
        <f>+G9</f>
        <v>1025039</v>
      </c>
      <c r="H8" s="9">
        <f>+H9</f>
        <v>1025039</v>
      </c>
      <c r="I8" s="22">
        <f>F8-G8</f>
        <v>674474.05</v>
      </c>
    </row>
    <row r="9" spans="3:9" ht="15">
      <c r="C9" s="10" t="s">
        <v>12</v>
      </c>
      <c r="D9" s="11">
        <v>1861962</v>
      </c>
      <c r="E9" s="12">
        <v>-162448.95</v>
      </c>
      <c r="F9" s="11">
        <f>+D9+E9</f>
        <v>1699513.05</v>
      </c>
      <c r="G9" s="11">
        <v>1025039</v>
      </c>
      <c r="H9" s="11">
        <f>+G9</f>
        <v>1025039</v>
      </c>
      <c r="I9" s="23">
        <f>F9-G9</f>
        <v>674474.05</v>
      </c>
    </row>
    <row r="10" spans="3:9" ht="15">
      <c r="C10" s="10" t="s">
        <v>13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23">
        <v>0</v>
      </c>
    </row>
    <row r="11" spans="3:9" ht="15">
      <c r="C11" s="10" t="s">
        <v>14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3">
        <v>0</v>
      </c>
    </row>
    <row r="12" spans="3:9" ht="15">
      <c r="C12" s="13" t="s">
        <v>15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23">
        <v>0</v>
      </c>
    </row>
    <row r="13" spans="3:9" ht="15">
      <c r="C13" s="13" t="s">
        <v>16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23">
        <v>0</v>
      </c>
    </row>
    <row r="14" spans="3:9" ht="15">
      <c r="C14" s="10" t="s">
        <v>17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23">
        <v>0</v>
      </c>
    </row>
    <row r="15" spans="3:9" ht="30">
      <c r="C15" s="14" t="s">
        <v>18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23">
        <v>0</v>
      </c>
    </row>
    <row r="16" spans="3:9" ht="15">
      <c r="C16" s="13" t="s">
        <v>19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23">
        <v>0</v>
      </c>
    </row>
    <row r="17" spans="3:9" ht="15">
      <c r="C17" s="13" t="s">
        <v>20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3">
        <v>0</v>
      </c>
    </row>
    <row r="18" spans="3:9" ht="15">
      <c r="C18" s="10" t="s">
        <v>21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23">
        <v>0</v>
      </c>
    </row>
    <row r="19" spans="3:9" ht="15">
      <c r="C19" s="15"/>
      <c r="D19" s="9"/>
      <c r="E19" s="9"/>
      <c r="F19" s="9"/>
      <c r="G19" s="9"/>
      <c r="H19" s="9"/>
      <c r="I19" s="24"/>
    </row>
    <row r="20" spans="3:9" ht="15">
      <c r="C20" s="8" t="s">
        <v>22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24">
        <v>0</v>
      </c>
    </row>
    <row r="21" spans="3:9" ht="15">
      <c r="C21" s="10" t="s">
        <v>12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23">
        <v>0</v>
      </c>
    </row>
    <row r="22" spans="3:9" ht="15">
      <c r="C22" s="10" t="s">
        <v>13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23">
        <v>0</v>
      </c>
    </row>
    <row r="23" spans="3:9" ht="15">
      <c r="C23" s="10" t="s">
        <v>14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23">
        <v>0</v>
      </c>
    </row>
    <row r="24" spans="3:9" ht="15">
      <c r="C24" s="13" t="s">
        <v>15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23">
        <v>0</v>
      </c>
    </row>
    <row r="25" spans="3:9" ht="15">
      <c r="C25" s="13" t="s">
        <v>16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23">
        <v>0</v>
      </c>
    </row>
    <row r="26" spans="3:9" ht="15">
      <c r="C26" s="10" t="s">
        <v>17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23">
        <v>0</v>
      </c>
    </row>
    <row r="27" spans="3:9" ht="30">
      <c r="C27" s="14" t="s">
        <v>18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3">
        <v>0</v>
      </c>
    </row>
    <row r="28" spans="3:9" ht="15">
      <c r="C28" s="13" t="s">
        <v>19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3">
        <v>0</v>
      </c>
    </row>
    <row r="29" spans="3:9" ht="15">
      <c r="C29" s="13" t="s">
        <v>20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23">
        <v>0</v>
      </c>
    </row>
    <row r="30" spans="3:9" ht="15">
      <c r="C30" s="10" t="s">
        <v>21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3">
        <v>0</v>
      </c>
    </row>
    <row r="31" spans="3:9" ht="15">
      <c r="C31" s="16"/>
      <c r="D31" s="9"/>
      <c r="E31" s="9"/>
      <c r="F31" s="9"/>
      <c r="G31" s="9"/>
      <c r="H31" s="9"/>
      <c r="I31" s="24"/>
    </row>
    <row r="32" spans="3:9" ht="15">
      <c r="C32" s="17" t="s">
        <v>23</v>
      </c>
      <c r="D32" s="18">
        <v>1861962</v>
      </c>
      <c r="E32" s="18">
        <f aca="true" t="shared" si="0" ref="E32:I32">+E8</f>
        <v>-162448.95</v>
      </c>
      <c r="F32" s="18">
        <f t="shared" si="0"/>
        <v>1699513.05</v>
      </c>
      <c r="G32" s="18">
        <f t="shared" si="0"/>
        <v>1025039</v>
      </c>
      <c r="H32" s="18">
        <f t="shared" si="0"/>
        <v>1025039</v>
      </c>
      <c r="I32" s="18">
        <f t="shared" si="0"/>
        <v>674474.05</v>
      </c>
    </row>
    <row r="33" spans="3:9" ht="12.75">
      <c r="C33" s="19"/>
      <c r="D33" s="9"/>
      <c r="E33" s="9"/>
      <c r="F33" s="9"/>
      <c r="G33" s="9"/>
      <c r="H33" s="9"/>
      <c r="I33" s="9"/>
    </row>
    <row r="34" ht="19.5" customHeight="1"/>
    <row r="36" spans="3:9" ht="12.75" customHeight="1">
      <c r="C36" s="20" t="s">
        <v>24</v>
      </c>
      <c r="D36" s="20" t="s">
        <v>25</v>
      </c>
      <c r="E36" s="20"/>
      <c r="F36" s="20"/>
      <c r="G36" s="20" t="s">
        <v>26</v>
      </c>
      <c r="H36" s="20"/>
      <c r="I36" s="20"/>
    </row>
    <row r="37" spans="3:9" ht="48" customHeight="1">
      <c r="C37" s="21"/>
      <c r="D37" s="21"/>
      <c r="E37" s="21"/>
      <c r="F37" s="21"/>
      <c r="G37" s="21"/>
      <c r="H37" s="21"/>
      <c r="I37" s="21"/>
    </row>
    <row r="38" spans="3:9" ht="48.75" customHeight="1">
      <c r="C38" s="20" t="s">
        <v>27</v>
      </c>
      <c r="D38" s="20" t="s">
        <v>28</v>
      </c>
      <c r="E38" s="20"/>
      <c r="F38" s="20"/>
      <c r="G38" s="20" t="s">
        <v>29</v>
      </c>
      <c r="H38" s="20"/>
      <c r="I38" s="20"/>
    </row>
  </sheetData>
  <sheetProtection/>
  <mergeCells count="16">
    <mergeCell ref="C1:I1"/>
    <mergeCell ref="C2:I2"/>
    <mergeCell ref="C3:I3"/>
    <mergeCell ref="C4:I4"/>
    <mergeCell ref="D5:I5"/>
    <mergeCell ref="D36:F36"/>
    <mergeCell ref="G36:I36"/>
    <mergeCell ref="D38:F38"/>
    <mergeCell ref="G38:I38"/>
    <mergeCell ref="C6:C7"/>
    <mergeCell ref="D6:D7"/>
    <mergeCell ref="E6:E7"/>
    <mergeCell ref="F6:F7"/>
    <mergeCell ref="G6:G7"/>
    <mergeCell ref="H6:H7"/>
    <mergeCell ref="I6:I7"/>
  </mergeCells>
  <printOptions/>
  <pageMargins left="0.25" right="0.25" top="0.25" bottom="0.25" header="0" footer="0"/>
  <pageSetup fitToHeight="1" fitToWidth="1" horizontalDpi="360" verticalDpi="360" orientation="landscape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contraloria1</cp:lastModifiedBy>
  <cp:lastPrinted>2019-07-08T15:14:12Z</cp:lastPrinted>
  <dcterms:created xsi:type="dcterms:W3CDTF">2019-07-04T21:19:58Z</dcterms:created>
  <dcterms:modified xsi:type="dcterms:W3CDTF">2019-10-09T17:01:22Z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01ED7F12F43C7AB4AB0B38C2ECE7BF1BB5015575B1D473165A9202B7AA1191E3899221DB8FF9001A76D5D641D295D2FC8E2650F6CDAB72437E318BE1E5BFE82F27702D8CC143A97B34073C21DAEDDE5CDE5F1DFC0B635C38AD1D00D554A428541A487A962D3F066CAD42634FA31171CA697622AB96D556B86B6EB673ADD3871</vt:lpwstr>
  </property>
  <property fmtid="{D5CDD505-2E9C-101B-9397-08002B2CF9AE}" pid="4" name="Business Objects Context Informatio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5" name="Business Objects Context Informatio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6" name="Business Objects Context Informatio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7" name="Business Objects Context Informatio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8" name="Business Objects Context Informatio">
    <vt:lpwstr>A9FB24C381644E7C879BAE4AD6D4F379E9F9C6FFF3F241D6849734A795C63B76A67D175414689BAA4F30B366FF8BA85BC3F0090C518D79E46076FFF6695354F4144C31535C420B9EB78F114A9F4A2BD29F4CCFFCBC8A4A005F42F9717FDF2DBC68D2EDD60AAA52641ED8E7B4A74A300B6F5A549CC69267730005397F9555454</vt:lpwstr>
  </property>
  <property fmtid="{D5CDD505-2E9C-101B-9397-08002B2CF9AE}" pid="9" name="Business Objects Context Informatio">
    <vt:lpwstr>935D121EFC345FAED90D495D003EADCA6A43E8D3E0DC104215C4A2784F87BEBACB8FF4456FE3142479969A1E7CA31AEE10982EEBF59E9DAA0BE0E8069FB9171A0E31120457EF9EF5080E19EC4E36A0DDDA7C5C04</vt:lpwstr>
  </property>
  <property fmtid="{D5CDD505-2E9C-101B-9397-08002B2CF9AE}" pid="10" name="KSOProductBuildV">
    <vt:lpwstr>2058-11.2.0.8668</vt:lpwstr>
  </property>
</Properties>
</file>