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<sst xmlns="http://schemas.openxmlformats.org/spreadsheetml/2006/main" count="21" uniqueCount="20">
  <si>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INSTITUTO MUNICIPAL DE LAS MUJERES DE PACHUCA DE SOTO</t>
  </si>
  <si>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</si>
  <si>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</si>
  <si>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</si>
  <si>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</si>
  <si>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</si>
  <si>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</si>
  <si>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</si>
  <si>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</si>
  <si>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Total de Gasto</t>
  </si>
  <si>
    <t>DIRECTORA EJECUTIVA</t>
  </si>
  <si>
    <t>COMISARIO</t>
  </si>
  <si>
    <t>COORDINADOR ADMINISTRATIVO</t>
  </si>
  <si>
    <t>L.A.P. JENNY MARLU MELGAREJO CHINO</t>
  </si>
  <si>
    <t>L.C. ARIEL RAÚL GARCÍA CERVANTES</t>
  </si>
  <si>
    <t>L.C. JORGE DAJUI ROSAS</t>
  </si>
  <si>
    <t>ESTADO ANALITICO DEL EJERCICIO DEL PRESUPUESTO DE EGRESOS</t>
  </si>
  <si>
    <t>CLASIFICACION ADMINISTRATIVA</t>
  </si>
  <si>
    <t xml:space="preserve">Total  Gasto </t>
  </si>
  <si>
    <t>DEL 01 DE ENERO AL  30 DE JUNIO DE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</si>
</sst>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32" borderId="5" applyNumberFormat="0" applyFont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 vertical="top"/>
    </xf>
    <xf numFmtId="4" fontId="4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3" xfId="0" applyFont="1" applyFill="1" applyBorder="1" applyAlignment="1">
      <alignment horizontal="center" vertical="center" wrapText="1" readingOrder="1"/>
    </xf>
    <xf numFmtId="0" fontId="2" fillId="33" borderId="14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33" borderId="12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 readingOrder="1"/>
    </xf>
    <xf numFmtId="4" fontId="3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4</xdr:row>
      <xdr:rowOff>85725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8"/>
  <sheetViews>
    <sheetView showGridLines="0" tabSelected="1" view="pageBreakPreview" zoomScaleSheetLayoutView="100" zoomScalePageLayoutView="0" workbookViewId="0" topLeftCell="A1">
      <selection activeCell="M15" sqref="M15"/>
    </sheetView>
  </sheetViews>
  <sheetFormatPr defaultColWidth="6.8515625" defaultRowHeight="12.75" customHeight="1"/>
  <cols>
    <col min="1" max="1" width="5.57421875" style="0" customWidth="1"/>
    <col min="2" max="2" width="4.421875" style="0" customWidth="1"/>
    <col min="3" max="3" width="35.28125" style="0" customWidth="1"/>
    <col min="4" max="4" width="6.7109375" style="0" customWidth="1"/>
    <col min="5" max="5" width="6.00390625" style="0" customWidth="1"/>
    <col min="6" max="6" width="13.8515625" style="0" customWidth="1"/>
    <col min="7" max="7" width="15.57421875" style="0" customWidth="1"/>
    <col min="8" max="8" width="4.28125" style="0" customWidth="1"/>
    <col min="9" max="9" width="8.28125" style="0" customWidth="1"/>
    <col min="10" max="10" width="1.421875" style="0" customWidth="1"/>
    <col min="11" max="11" width="12.00390625" style="0" customWidth="1"/>
    <col min="12" max="12" width="15.00390625" style="0" customWidth="1"/>
    <col min="13" max="13" width="8.00390625" style="0" customWidth="1"/>
    <col min="14" max="14" width="3.7109375" style="0" customWidth="1"/>
  </cols>
  <sheetData>
    <row r="1" spans="3:14" ht="15.75" customHeight="1">
      <c r="C1" s="10" t="s">
        <v>0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3:14" ht="12" customHeight="1">
      <c r="C2" s="10" t="s">
        <v>16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3:14" ht="0.75" customHeight="1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3:14" ht="14.25" customHeight="1">
      <c r="C4" s="10" t="s">
        <v>17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ht="13.5" customHeight="1"/>
    <row r="6" spans="3:14" ht="15" customHeight="1">
      <c r="C6" s="11" t="s">
        <v>19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ht="0.75" customHeight="1"/>
    <row r="8" spans="1:14" ht="12" customHeight="1">
      <c r="A8" s="3" t="s">
        <v>1</v>
      </c>
      <c r="B8" s="3"/>
      <c r="C8" s="3"/>
      <c r="D8" s="3"/>
      <c r="E8" s="3"/>
      <c r="F8" s="3" t="s">
        <v>2</v>
      </c>
      <c r="G8" s="4"/>
      <c r="H8" s="4"/>
      <c r="I8" s="4"/>
      <c r="J8" s="4"/>
      <c r="K8" s="4"/>
      <c r="L8" s="5"/>
      <c r="M8" s="6" t="s">
        <v>8</v>
      </c>
      <c r="N8" s="7"/>
    </row>
    <row r="9" spans="1:14" ht="12.75" customHeight="1">
      <c r="A9" s="3"/>
      <c r="B9" s="3"/>
      <c r="C9" s="3"/>
      <c r="D9" s="3"/>
      <c r="E9" s="3"/>
      <c r="F9" s="3" t="s">
        <v>3</v>
      </c>
      <c r="G9" s="3" t="s">
        <v>4</v>
      </c>
      <c r="H9" s="3" t="s">
        <v>5</v>
      </c>
      <c r="I9" s="3"/>
      <c r="J9" s="3"/>
      <c r="K9" s="3" t="s">
        <v>6</v>
      </c>
      <c r="L9" s="3" t="s">
        <v>7</v>
      </c>
      <c r="M9" s="6"/>
      <c r="N9" s="7"/>
    </row>
    <row r="10" spans="1:14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8"/>
      <c r="N10" s="9"/>
    </row>
    <row r="11" spans="2:5" ht="12.75">
      <c r="B11" s="12"/>
      <c r="C11" s="12"/>
      <c r="D11" s="12"/>
      <c r="E11" s="12"/>
    </row>
    <row r="12" spans="2:14" ht="12.75">
      <c r="B12" s="13" t="s">
        <v>0</v>
      </c>
      <c r="C12" s="13"/>
      <c r="D12" s="13"/>
      <c r="E12" s="13"/>
      <c r="F12" s="1">
        <v>2500000</v>
      </c>
      <c r="G12" s="1">
        <v>0</v>
      </c>
      <c r="H12" s="14">
        <f>+F12+G12</f>
        <v>2500000</v>
      </c>
      <c r="I12" s="14"/>
      <c r="J12" s="14"/>
      <c r="K12" s="1">
        <v>1199272.8</v>
      </c>
      <c r="L12" s="1">
        <v>1195628.8</v>
      </c>
      <c r="M12" s="14">
        <f>+H12-K12</f>
        <v>1300727.2</v>
      </c>
      <c r="N12" s="14"/>
    </row>
    <row r="13" spans="2:14" ht="10.5" customHeight="1">
      <c r="B13" s="15" t="s">
        <v>18</v>
      </c>
      <c r="C13" s="15"/>
      <c r="D13" s="15"/>
      <c r="E13" s="15"/>
      <c r="F13" s="2">
        <f aca="true" t="shared" si="0" ref="F13:H14">+F12</f>
        <v>2500000</v>
      </c>
      <c r="G13" s="2">
        <f t="shared" si="0"/>
        <v>0</v>
      </c>
      <c r="H13" s="16">
        <f t="shared" si="0"/>
        <v>2500000</v>
      </c>
      <c r="I13" s="16"/>
      <c r="J13" s="16"/>
      <c r="K13" s="2">
        <f>+K12</f>
        <v>1199272.8</v>
      </c>
      <c r="L13" s="2">
        <f>+L12</f>
        <v>1195628.8</v>
      </c>
      <c r="M13" s="16">
        <f>+H13-K13</f>
        <v>1300727.2</v>
      </c>
      <c r="N13" s="16"/>
    </row>
    <row r="14" spans="2:14" ht="12.75">
      <c r="B14" s="17" t="s">
        <v>9</v>
      </c>
      <c r="C14" s="17"/>
      <c r="D14" s="17"/>
      <c r="E14" s="17"/>
      <c r="F14" s="2">
        <f t="shared" si="0"/>
        <v>2500000</v>
      </c>
      <c r="G14" s="2">
        <f t="shared" si="0"/>
        <v>0</v>
      </c>
      <c r="H14" s="16">
        <f t="shared" si="0"/>
        <v>2500000</v>
      </c>
      <c r="I14" s="16"/>
      <c r="J14" s="16"/>
      <c r="K14" s="2">
        <f>+K13</f>
        <v>1199272.8</v>
      </c>
      <c r="L14" s="2">
        <f>+L13</f>
        <v>1195628.8</v>
      </c>
      <c r="M14" s="16">
        <f>+H14-K14</f>
        <v>1300727.2</v>
      </c>
      <c r="N14" s="16"/>
    </row>
    <row r="15" ht="11.25" customHeight="1"/>
    <row r="16" spans="2:13" ht="12.75">
      <c r="B16" s="18" t="s">
        <v>10</v>
      </c>
      <c r="C16" s="18"/>
      <c r="E16" s="18" t="s">
        <v>11</v>
      </c>
      <c r="F16" s="18"/>
      <c r="G16" s="18"/>
      <c r="H16" s="18"/>
      <c r="J16" s="18" t="s">
        <v>12</v>
      </c>
      <c r="K16" s="18"/>
      <c r="L16" s="18"/>
      <c r="M16" s="18"/>
    </row>
    <row r="17" ht="17.25" customHeight="1"/>
    <row r="18" spans="2:13" ht="12.75">
      <c r="B18" s="18" t="s">
        <v>13</v>
      </c>
      <c r="C18" s="18"/>
      <c r="E18" s="18" t="s">
        <v>14</v>
      </c>
      <c r="F18" s="18"/>
      <c r="G18" s="18"/>
      <c r="H18" s="18"/>
      <c r="J18" s="18" t="s">
        <v>15</v>
      </c>
      <c r="K18" s="18"/>
      <c r="L18" s="18"/>
      <c r="M18" s="18"/>
    </row>
  </sheetData>
  <sheetProtection/>
  <mergeCells count="28">
    <mergeCell ref="B16:C16"/>
    <mergeCell ref="E16:H16"/>
    <mergeCell ref="J16:M16"/>
    <mergeCell ref="B18:C18"/>
    <mergeCell ref="E18:H18"/>
    <mergeCell ref="J18:M18"/>
    <mergeCell ref="B13:E13"/>
    <mergeCell ref="H13:J13"/>
    <mergeCell ref="M13:N13"/>
    <mergeCell ref="B14:E14"/>
    <mergeCell ref="H14:J14"/>
    <mergeCell ref="M14:N14"/>
    <mergeCell ref="K9:K10"/>
    <mergeCell ref="L9:L10"/>
    <mergeCell ref="B11:E11"/>
    <mergeCell ref="B12:E12"/>
    <mergeCell ref="H12:J12"/>
    <mergeCell ref="M12:N12"/>
    <mergeCell ref="F8:L8"/>
    <mergeCell ref="M8:N10"/>
    <mergeCell ref="C1:N1"/>
    <mergeCell ref="C2:N3"/>
    <mergeCell ref="C4:N4"/>
    <mergeCell ref="C6:N6"/>
    <mergeCell ref="A8:E10"/>
    <mergeCell ref="F9:F10"/>
    <mergeCell ref="G9:G10"/>
    <mergeCell ref="H9:J10"/>
  </mergeCells>
  <printOptions/>
  <pageMargins left="0.25" right="0.25" top="0.25" bottom="0.25" header="0" footer="0"/>
  <pageSetup fitToHeight="0" fitToWidth="0"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Jorge</cp:lastModifiedBy>
  <cp:lastPrinted>2020-04-23T20:40:10Z</cp:lastPrinted>
  <dcterms:modified xsi:type="dcterms:W3CDTF">2020-07-15T03:42:41Z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01ED7F12F43C7AB4AB0B38C2ECE7BF1BB5015575B1D473165A9202B7AA1191E3899221DB8FF9001A76D5D641D295D2FC8EC106C728EDD0978A9B63102DDCF89E9D702D8CC143A97B34073C21DAEDDE5CDE5F1DFC0B635C38AD1D00D554A428541A487A962D3F066CAD42634FA31171CA697622AB96D556B86B6EB673ADD3871</vt:lpwstr>
  </property>
  <property fmtid="{D5CDD505-2E9C-101B-9397-08002B2CF9AE}" pid="3" name="Business Objects Context Information1">
    <vt:lpwstr>2D996C91B3E338DD2DD93E8610B69B4A2636E5D6663FC1376645AA8A0884DDA05D2C979C6420ED257352326ACA3E399D384140B328EE305E445C3EFB6181610709DD65388910944EADCB8AEF49357F643E25BB389C00FE789D22D96E9D858A15A6F5C4B9B4C0FD35CD4B9AF39F58F71EDB156AF24B4B05BC0CDFD0614D12CAF</vt:lpwstr>
  </property>
  <property fmtid="{D5CDD505-2E9C-101B-9397-08002B2CF9AE}" pid="4" name="Business Objects Context Information2">
    <vt:lpwstr>06EDD639F663F9730A0C1488710168B82BAFBD881D30E7C05BB8E6B8B28BC629EDFF7C92357E28AECF65290A4F66E1B9E5D635EFB1DB2E454F55AEB3EC06794C6F0EF871D15746937BB6C6F862D6A3527BD429B3D92406A8919A7C55E0C66FBFB8924396FCDC428964116DB5D7AF0A006824DAF95F931A24FDC32F7F03A71FF</vt:lpwstr>
  </property>
  <property fmtid="{D5CDD505-2E9C-101B-9397-08002B2CF9AE}" pid="5" name="Business Objects Context Information3">
    <vt:lpwstr>D1F10326EC7E0ADF6D6E2D10919743110287ABCCCBE43BBB35EA098B9E6E27877DD3E8789B76EBE212E08A7B7FD8273326DBD19A47EB88FA0E805C74B4EE65B9B2A9C4FBF59E8F94A332A3762ACB410E952ED37CEABC823DC8AA46C5C7176EC1D8FF86595904C22DC61BC522F95EF91A7DFD893F432B6CC3C1749FC8A4E7B1B</vt:lpwstr>
  </property>
  <property fmtid="{D5CDD505-2E9C-101B-9397-08002B2CF9AE}" pid="6" name="Business Objects Context Information4">
    <vt:lpwstr>3D7E445080AFAC9E4FBEC5E2074615872C20FE39CE658A4DAFE98D321BB15F3FB8E3E846D6A7B8930465810580B2A2EFEE7E4EEEBE14AC5A7F69D261482915182FCC155488B23194C634C2F62A6BD2F8791CD62FBD4440156AEF010F22CDB68077020CD9F8631D6353E420A59DAA8386ACED8DBAC2A5C3B68EFA9790ACFA862</vt:lpwstr>
  </property>
  <property fmtid="{D5CDD505-2E9C-101B-9397-08002B2CF9AE}" pid="7" name="Business Objects Context Information5">
    <vt:lpwstr>A9FB24C381644E7C879BAE4AD6D4F379E9F9C6FFF3F241D6849734A795C63B76A67D175414689BAA4F30B366FF8BA85BC3F0090C518D79E46076FFF6695354F4144C31535C420B9EB78F114A9F4A2BD29F4CCFFCBC8A4A005F42F9717FDF2DBC68D2EDD73FE43B8452DEF1DBDC355C8B822AF7232C8195A50EBC3F9C401DB78</vt:lpwstr>
  </property>
  <property fmtid="{D5CDD505-2E9C-101B-9397-08002B2CF9AE}" pid="8" name="Business Objects Context Information6">
    <vt:lpwstr>8759A1AC663FD59A4B5AE6B86500D91BCB465E87A42B5A8F90AFF9F85CB8FABD7C644DCC0649D79609FD90194057B21460D0EEFB2E28A74E958CDD967D7873CE7B6A3C9A37EC4DD079215CDEA6370741A4335A43</vt:lpwstr>
  </property>
</Properties>
</file>